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<sst xmlns="http://schemas.openxmlformats.org/spreadsheetml/2006/main" count="7371" uniqueCount="304">
  <si>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</si>
  <si>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</si>
  <si>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</si>
  <si>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</si>
  <si>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</si>
  <si>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</si>
  <si>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</si>
  <si>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</si>
  <si>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</si>
  <si>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</si>
  <si>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</si>
  <si>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</si>
  <si>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</si>
  <si>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</si>
  <si>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</si>
  <si>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</si>
  <si>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</si>
  <si>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</si>
  <si>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</si>
  <si>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</si>
  <si>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</si>
  <si>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</si>
  <si>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</si>
  <si>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</si>
  <si>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</si>
  <si>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</si>
  <si>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</si>
  <si>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</si>
  <si>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</si>
  <si>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</si>
  <si>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</si>
  <si>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</si>
  <si>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</si>
  <si>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</si>
  <si>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</si>
  <si>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</si>
  <si>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</si>
  <si>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</si>
  <si>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</si>
  <si>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</si>
  <si>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</si>
  <si>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</si>
  <si>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</si>
  <si>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</si>
  <si>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</si>
  <si>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</si>
  <si>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</si>
  <si>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</si>
  <si>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</si>
  <si>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</si>
  <si>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</si>
  <si>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</si>
  <si>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</si>
  <si>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</si>
  <si>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</si>
  <si>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</si>
  <si>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</si>
  <si>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</si>
  <si>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</si>
  <si>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</si>
  <si>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</si>
  <si>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</si>
  <si>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</si>
  <si>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</si>
  <si>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</si>
  <si>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</si>
  <si>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</si>
  <si>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</si>
  <si>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</si>
  <si>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</si>
  <si>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</si>
  <si>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</si>
  <si>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</si>
  <si>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</si>
  <si>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</si>
  <si>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</si>
  <si>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</si>
  <si>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</si>
  <si>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</si>
  <si>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</si>
  <si>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</si>
  <si>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</si>
  <si>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</si>
  <si>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</si>
  <si>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</si>
  <si>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</si>
  <si>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</si>
  <si>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</si>
  <si>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</si>
  <si>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</si>
  <si>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</si>
  <si>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</si>
  <si>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</si>
  <si>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</si>
  <si>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</si>
  <si>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</si>
  <si>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</si>
  <si>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</si>
  <si>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</si>
  <si>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</si>
  <si>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</si>
  <si>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</si>
  <si>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</si>
  <si>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</si>
  <si>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</si>
  <si>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</si>
  <si>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</si>
  <si>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</si>
  <si>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</si>
  <si>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</si>
  <si>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</si>
  <si>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</si>
  <si>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</si>
  <si>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</si>
  <si>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</si>
  <si>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</si>
  <si>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</si>
  <si>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</si>
  <si>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</si>
  <si>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</si>
  <si>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</si>
  <si>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</si>
  <si>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</si>
  <si>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</si>
  <si>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</si>
  <si>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</si>
  <si>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</si>
  <si>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</si>
  <si>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</si>
  <si>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</si>
  <si>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</si>
  <si>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</si>
  <si>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</si>
  <si>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</si>
  <si>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</si>
  <si>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</si>
  <si>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</si>
  <si>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</si>
  <si>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</si>
  <si>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</si>
  <si>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</si>
  <si>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</si>
  <si>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</si>
  <si>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</si>
  <si>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</si>
  <si>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</si>
  <si>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</si>
  <si>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</si>
  <si>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</si>
  <si>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</si>
  <si>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</si>
  <si>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</si>
  <si>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</si>
  <si>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</si>
  <si>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</si>
  <si>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</si>
  <si>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</si>
  <si>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</si>
  <si>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</si>
  <si>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</si>
  <si>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</si>
  <si>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</si>
  <si>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</si>
  <si>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</si>
  <si>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</si>
  <si>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</si>
  <si>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</si>
  <si>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</si>
  <si>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</si>
  <si>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</si>
  <si>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</si>
  <si>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</si>
  <si>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</si>
  <si>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</si>
  <si>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</si>
  <si>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</si>
  <si>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</si>
  <si>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</si>
  <si>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</si>
  <si>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</si>
  <si>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</si>
  <si>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</si>
  <si>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</si>
  <si>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</si>
  <si>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</si>
  <si>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</si>
  <si>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</si>
  <si>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</si>
  <si>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</si>
  <si>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</si>
  <si>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</si>
  <si>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</si>
  <si>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</si>
  <si>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</si>
  <si>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</si>
  <si>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</si>
  <si>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</si>
  <si>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</si>
  <si>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</si>
  <si>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</si>
  <si>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</si>
  <si>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</si>
  <si>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</si>
  <si>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</si>
  <si>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</si>
  <si>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</si>
  <si>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</si>
  <si>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</si>
  <si>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</si>
  <si>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</si>
  <si>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</si>
  <si>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</si>
  <si>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</si>
  <si>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</si>
  <si>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</si>
  <si>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</si>
  <si>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</si>
  <si>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</si>
  <si>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</si>
  <si>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</si>
  <si>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</si>
  <si>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</si>
  <si>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</si>
  <si>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</si>
  <si>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</si>
  <si>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</si>
  <si>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</si>
  <si>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</si>
  <si>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</si>
  <si>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</si>
  <si>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</si>
  <si>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</si>
  <si>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</si>
  <si>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</si>
  <si>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</si>
  <si>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</si>
  <si>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</si>
  <si>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</si>
  <si>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</si>
  <si>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</si>
  <si>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</si>
  <si>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</si>
  <si>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</si>
  <si>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</si>
  <si>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</si>
  <si>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</si>
  <si>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</si>
  <si>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</si>
  <si>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</si>
  <si>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</si>
  <si>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</si>
  <si>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</si>
  <si>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</si>
  <si>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</si>
  <si>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</si>
  <si>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</si>
  <si>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</si>
  <si>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</si>
  <si>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</si>
  <si>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</si>
  <si>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</si>
  <si>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</si>
  <si>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</si>
  <si>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</si>
  <si>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</si>
  <si>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</si>
  <si>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</si>
  <si>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</si>
  <si>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</si>
  <si>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</si>
  <si>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</si>
  <si>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</si>
  <si>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</si>
  <si>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</si>
  <si>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</si>
  <si>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</si>
  <si>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</si>
  <si>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</si>
  <si>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</si>
  <si>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</si>
  <si>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</si>
  <si>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</si>
  <si>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</si>
  <si>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</si>
  <si>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</si>
  <si>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</si>
  <si>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</si>
  <si>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</si>
  <si>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</si>
  <si>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</si>
  <si>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</si>
  <si>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</si>
  <si>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</si>
  <si>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</si>
  <si>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</si>
  <si>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</si>
  <si>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</si>
  <si>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</si>
  <si>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 xml:space="preserve"> на год 2026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</si>
  <si>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</si>
  <si>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</si>
  <si>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>K_20</t>
  </si>
  <si>
    <t>K_20-1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</si>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</sst>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1"/>
  <sheetViews>
    <sheetView tabSelected="1" topLeftCell="A76" zoomScale="70" zoomScaleNormal="70" zoomScaleSheetLayoutView="55" workbookViewId="0">
      <selection activeCell="F88" sqref="F8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263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298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261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276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274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264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57" t="s">
        <v>5</v>
      </c>
      <c r="C15" s="57" t="s">
        <v>6</v>
      </c>
      <c r="D15" s="57" t="s">
        <v>7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9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10</v>
      </c>
      <c r="CA16" s="57"/>
      <c r="CB16" s="57"/>
      <c r="CC16" s="57"/>
      <c r="CD16" s="57"/>
      <c r="CE16" s="57"/>
      <c r="CF16" s="57" t="s">
        <v>11</v>
      </c>
      <c r="CG16" s="57"/>
      <c r="CH16" s="57"/>
      <c r="CI16" s="57"/>
      <c r="CJ16" s="57" t="s">
        <v>12</v>
      </c>
      <c r="CK16" s="57"/>
      <c r="CL16" s="57"/>
      <c r="CM16" s="57"/>
      <c r="CN16" s="57"/>
      <c r="CO16" s="57"/>
      <c r="CP16" s="57" t="s">
        <v>13</v>
      </c>
      <c r="CQ16" s="57"/>
      <c r="CR16" s="57"/>
      <c r="CS16" s="57"/>
      <c r="CT16" s="57" t="s">
        <v>14</v>
      </c>
      <c r="CU16" s="57"/>
    </row>
    <row r="17" spans="1:105" ht="240.75" customHeight="1" x14ac:dyDescent="0.2">
      <c r="A17" s="69"/>
      <c r="B17" s="57"/>
      <c r="C17" s="57"/>
      <c r="D17" s="55" t="s">
        <v>137</v>
      </c>
      <c r="E17" s="56"/>
      <c r="F17" s="55" t="s">
        <v>138</v>
      </c>
      <c r="G17" s="56"/>
      <c r="H17" s="55" t="s">
        <v>139</v>
      </c>
      <c r="I17" s="56"/>
      <c r="J17" s="55" t="s">
        <v>140</v>
      </c>
      <c r="K17" s="56"/>
      <c r="L17" s="55" t="s">
        <v>141</v>
      </c>
      <c r="M17" s="56"/>
      <c r="N17" s="55" t="s">
        <v>227</v>
      </c>
      <c r="O17" s="56"/>
      <c r="P17" s="55" t="s">
        <v>142</v>
      </c>
      <c r="Q17" s="56"/>
      <c r="R17" s="55" t="s">
        <v>228</v>
      </c>
      <c r="S17" s="56"/>
      <c r="T17" s="55" t="s">
        <v>143</v>
      </c>
      <c r="U17" s="56"/>
      <c r="V17" s="55" t="s">
        <v>229</v>
      </c>
      <c r="W17" s="56"/>
      <c r="X17" s="55" t="s">
        <v>144</v>
      </c>
      <c r="Y17" s="56"/>
      <c r="Z17" s="55" t="s">
        <v>145</v>
      </c>
      <c r="AA17" s="56"/>
      <c r="AB17" s="55" t="s">
        <v>146</v>
      </c>
      <c r="AC17" s="56"/>
      <c r="AD17" s="55" t="s">
        <v>147</v>
      </c>
      <c r="AE17" s="56"/>
      <c r="AF17" s="55" t="s">
        <v>148</v>
      </c>
      <c r="AG17" s="56"/>
      <c r="AH17" s="55" t="s">
        <v>230</v>
      </c>
      <c r="AI17" s="56"/>
      <c r="AJ17" s="54" t="s">
        <v>149</v>
      </c>
      <c r="AK17" s="54"/>
      <c r="AL17" s="54" t="s">
        <v>150</v>
      </c>
      <c r="AM17" s="54"/>
      <c r="AN17" s="54" t="s">
        <v>151</v>
      </c>
      <c r="AO17" s="54"/>
      <c r="AP17" s="54" t="s">
        <v>152</v>
      </c>
      <c r="AQ17" s="54"/>
      <c r="AR17" s="55" t="s">
        <v>153</v>
      </c>
      <c r="AS17" s="56"/>
      <c r="AT17" s="55" t="s">
        <v>154</v>
      </c>
      <c r="AU17" s="56"/>
      <c r="AV17" s="55" t="s">
        <v>155</v>
      </c>
      <c r="AW17" s="56"/>
      <c r="AX17" s="55" t="s">
        <v>156</v>
      </c>
      <c r="AY17" s="56"/>
      <c r="AZ17" s="55" t="s">
        <v>157</v>
      </c>
      <c r="BA17" s="56"/>
      <c r="BB17" s="55" t="s">
        <v>158</v>
      </c>
      <c r="BC17" s="56"/>
      <c r="BD17" s="55" t="s">
        <v>159</v>
      </c>
      <c r="BE17" s="56"/>
      <c r="BF17" s="55" t="s">
        <v>160</v>
      </c>
      <c r="BG17" s="56"/>
      <c r="BH17" s="55" t="s">
        <v>161</v>
      </c>
      <c r="BI17" s="56"/>
      <c r="BJ17" s="55" t="s">
        <v>162</v>
      </c>
      <c r="BK17" s="56"/>
      <c r="BL17" s="55" t="s">
        <v>163</v>
      </c>
      <c r="BM17" s="56"/>
      <c r="BN17" s="55" t="s">
        <v>164</v>
      </c>
      <c r="BO17" s="56"/>
      <c r="BP17" s="55" t="s">
        <v>165</v>
      </c>
      <c r="BQ17" s="56"/>
      <c r="BR17" s="55" t="s">
        <v>166</v>
      </c>
      <c r="BS17" s="56"/>
      <c r="BT17" s="55" t="s">
        <v>167</v>
      </c>
      <c r="BU17" s="56"/>
      <c r="BV17" s="55" t="s">
        <v>168</v>
      </c>
      <c r="BW17" s="56"/>
      <c r="BX17" s="54" t="s">
        <v>169</v>
      </c>
      <c r="BY17" s="54"/>
      <c r="BZ17" s="54" t="s">
        <v>15</v>
      </c>
      <c r="CA17" s="54"/>
      <c r="CB17" s="54" t="s">
        <v>16</v>
      </c>
      <c r="CC17" s="54"/>
      <c r="CD17" s="54" t="s">
        <v>17</v>
      </c>
      <c r="CE17" s="54"/>
      <c r="CF17" s="54" t="s">
        <v>170</v>
      </c>
      <c r="CG17" s="54"/>
      <c r="CH17" s="54" t="s">
        <v>171</v>
      </c>
      <c r="CI17" s="54"/>
      <c r="CJ17" s="54" t="s">
        <v>172</v>
      </c>
      <c r="CK17" s="54"/>
      <c r="CL17" s="54" t="s">
        <v>173</v>
      </c>
      <c r="CM17" s="54"/>
      <c r="CN17" s="54" t="s">
        <v>174</v>
      </c>
      <c r="CO17" s="54"/>
      <c r="CP17" s="54" t="s">
        <v>175</v>
      </c>
      <c r="CQ17" s="54"/>
      <c r="CR17" s="54" t="s">
        <v>176</v>
      </c>
      <c r="CS17" s="54"/>
      <c r="CT17" s="54" t="s">
        <v>177</v>
      </c>
      <c r="CU17" s="54"/>
    </row>
    <row r="18" spans="1:105" ht="117" customHeight="1" x14ac:dyDescent="0.2">
      <c r="A18" s="69"/>
      <c r="B18" s="57"/>
      <c r="C18" s="57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589.96699999999998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CP74+CP77+CP79+CP80+CP81+CP84</f>
        <v>32.25</v>
      </c>
      <c r="CQ20" s="21" t="s">
        <v>231</v>
      </c>
      <c r="CR20" s="48">
        <f>CR73+CR75+CR76+CR78+CR82+CR83+CR85+CR86+CR71</f>
        <v>41.845999999999997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589.96699999999998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299</v>
      </c>
      <c r="C71" s="32" t="s">
        <v>302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0.5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72.75" customHeight="1" x14ac:dyDescent="0.25">
      <c r="A73" s="25" t="s">
        <v>251</v>
      </c>
      <c r="B73" s="47" t="s">
        <v>277</v>
      </c>
      <c r="C73" s="32" t="s">
        <v>255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48">
        <v>5.64</v>
      </c>
      <c r="CS73" s="21" t="s">
        <v>231</v>
      </c>
      <c r="CT73" s="21" t="s">
        <v>231</v>
      </c>
      <c r="CU73" s="21" t="s">
        <v>231</v>
      </c>
    </row>
    <row r="74" spans="1:99" s="18" customFormat="1" ht="87.75" customHeight="1" x14ac:dyDescent="0.25">
      <c r="A74" s="25" t="s">
        <v>251</v>
      </c>
      <c r="B74" s="47" t="s">
        <v>267</v>
      </c>
      <c r="C74" s="32" t="s">
        <v>256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48">
        <v>2.16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78" customHeight="1" x14ac:dyDescent="0.25">
      <c r="A75" s="25" t="s">
        <v>251</v>
      </c>
      <c r="B75" s="47" t="s">
        <v>268</v>
      </c>
      <c r="C75" s="32" t="s">
        <v>257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1.56</v>
      </c>
      <c r="CS75" s="21" t="s">
        <v>231</v>
      </c>
      <c r="CT75" s="21" t="s">
        <v>231</v>
      </c>
      <c r="CU75" s="21" t="s">
        <v>231</v>
      </c>
    </row>
    <row r="76" spans="1:99" s="18" customFormat="1" ht="75" customHeight="1" x14ac:dyDescent="0.25">
      <c r="A76" s="25" t="s">
        <v>251</v>
      </c>
      <c r="B76" s="47" t="s">
        <v>269</v>
      </c>
      <c r="C76" s="32" t="s">
        <v>258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0.3</v>
      </c>
      <c r="CS76" s="21" t="s">
        <v>231</v>
      </c>
      <c r="CT76" s="21" t="s">
        <v>231</v>
      </c>
      <c r="CU76" s="21" t="s">
        <v>231</v>
      </c>
    </row>
    <row r="77" spans="1:99" s="18" customFormat="1" ht="44.25" customHeight="1" x14ac:dyDescent="0.25">
      <c r="A77" s="25" t="s">
        <v>251</v>
      </c>
      <c r="B77" s="47" t="s">
        <v>265</v>
      </c>
      <c r="C77" s="32" t="s">
        <v>259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>
        <v>0.45400000000000001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25" t="s">
        <v>251</v>
      </c>
      <c r="B78" s="47" t="s">
        <v>266</v>
      </c>
      <c r="C78" s="32" t="s">
        <v>260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43">
        <v>29.12</v>
      </c>
      <c r="CS78" s="21" t="s">
        <v>231</v>
      </c>
      <c r="CT78" s="21" t="s">
        <v>231</v>
      </c>
      <c r="CU78" s="21" t="s">
        <v>231</v>
      </c>
    </row>
    <row r="79" spans="1:99" s="18" customFormat="1" ht="39" customHeight="1" x14ac:dyDescent="0.25">
      <c r="A79" s="52" t="s">
        <v>251</v>
      </c>
      <c r="B79" s="47" t="s">
        <v>278</v>
      </c>
      <c r="C79" s="53" t="s">
        <v>285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>
        <v>8.9939999999999998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0" t="s">
        <v>251</v>
      </c>
      <c r="B80" s="49" t="s">
        <v>271</v>
      </c>
      <c r="C80" s="51" t="s">
        <v>273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8">
        <v>0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9.25" customHeight="1" x14ac:dyDescent="0.25">
      <c r="A81" s="50" t="s">
        <v>251</v>
      </c>
      <c r="B81" s="49" t="s">
        <v>272</v>
      </c>
      <c r="C81" s="51" t="s">
        <v>279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17.847999999999999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281</v>
      </c>
      <c r="C82" s="32" t="s">
        <v>286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283</v>
      </c>
      <c r="C83" s="32" t="s">
        <v>280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284</v>
      </c>
      <c r="C84" s="32" t="s">
        <v>282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48">
        <v>2.794</v>
      </c>
      <c r="CQ84" s="21" t="s">
        <v>231</v>
      </c>
      <c r="CR84" s="21" t="s">
        <v>231</v>
      </c>
      <c r="CS84" s="21" t="s">
        <v>231</v>
      </c>
      <c r="CT84" s="21" t="s">
        <v>231</v>
      </c>
      <c r="CU84" s="21" t="s">
        <v>231</v>
      </c>
    </row>
    <row r="85" spans="1:99" ht="15.75" x14ac:dyDescent="0.2">
      <c r="A85" s="25" t="s">
        <v>251</v>
      </c>
      <c r="B85" s="47" t="s">
        <v>287</v>
      </c>
      <c r="C85" s="32" t="s">
        <v>290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8">
        <v>4.5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288</v>
      </c>
      <c r="C86" s="32" t="s">
        <v>291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0.22600000000000001</v>
      </c>
      <c r="CS86" s="21" t="s">
        <v>231</v>
      </c>
      <c r="CT86" s="21" t="s">
        <v>231</v>
      </c>
      <c r="CU86" s="21" t="s">
        <v>231</v>
      </c>
    </row>
    <row r="87" spans="1:99" ht="36" customHeight="1" x14ac:dyDescent="0.2">
      <c r="A87" s="25" t="s">
        <v>251</v>
      </c>
      <c r="B87" s="47" t="s">
        <v>289</v>
      </c>
      <c r="C87" s="32" t="s">
        <v>292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 t="s">
        <v>231</v>
      </c>
      <c r="CS87" s="21" t="s">
        <v>231</v>
      </c>
      <c r="CT87" s="21" t="s">
        <v>231</v>
      </c>
      <c r="CU87" s="21" t="s">
        <v>231</v>
      </c>
    </row>
    <row r="88" spans="1:99" ht="31.5" x14ac:dyDescent="0.2">
      <c r="A88" s="25" t="s">
        <v>251</v>
      </c>
      <c r="B88" s="47" t="s">
        <v>303</v>
      </c>
      <c r="C88" s="32" t="s">
        <v>293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25.5" customHeight="1" x14ac:dyDescent="0.2">
      <c r="A89" s="25" t="s">
        <v>251</v>
      </c>
      <c r="B89" s="47" t="s">
        <v>294</v>
      </c>
      <c r="C89" s="32" t="s">
        <v>295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 t="s">
        <v>231</v>
      </c>
      <c r="CS89" s="21" t="s">
        <v>231</v>
      </c>
      <c r="CT89" s="21" t="s">
        <v>231</v>
      </c>
      <c r="CU89" s="21" t="s">
        <v>231</v>
      </c>
    </row>
    <row r="90" spans="1:99" ht="31.5" x14ac:dyDescent="0.2">
      <c r="A90" s="25" t="s">
        <v>251</v>
      </c>
      <c r="B90" s="47" t="s">
        <v>296</v>
      </c>
      <c r="C90" s="32" t="s">
        <v>297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21" t="s">
        <v>231</v>
      </c>
      <c r="CS90" s="21" t="s">
        <v>231</v>
      </c>
      <c r="CT90" s="21" t="s">
        <v>231</v>
      </c>
      <c r="CU90" s="21" t="s">
        <v>231</v>
      </c>
    </row>
    <row r="91" spans="1:99" ht="31.5" x14ac:dyDescent="0.2">
      <c r="A91" s="25" t="s">
        <v>251</v>
      </c>
      <c r="B91" s="47" t="s">
        <v>300</v>
      </c>
      <c r="C91" s="32" t="s">
        <v>301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21" t="s">
        <v>231</v>
      </c>
      <c r="CS91" s="21" t="s">
        <v>231</v>
      </c>
      <c r="CT91" s="21" t="s">
        <v>231</v>
      </c>
      <c r="CU91" s="21" t="s">
        <v>231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2 C82 C72:C78 A72:A78">
    <cfRule type="cellIs" dxfId="24" priority="146" operator="equal">
      <formula>""</formula>
    </cfRule>
  </conditionalFormatting>
  <conditionalFormatting sqref="A30:B30">
    <cfRule type="cellIs" dxfId="23" priority="103" operator="equal">
      <formula>""</formula>
    </cfRule>
  </conditionalFormatting>
  <conditionalFormatting sqref="C30">
    <cfRule type="cellIs" dxfId="22" priority="102" operator="equal">
      <formula>""</formula>
    </cfRule>
  </conditionalFormatting>
  <conditionalFormatting sqref="A54:C54 A58:C64">
    <cfRule type="cellIs" dxfId="21" priority="101" operator="equal">
      <formula>""</formula>
    </cfRule>
  </conditionalFormatting>
  <conditionalFormatting sqref="A55:C56">
    <cfRule type="cellIs" dxfId="20" priority="87" operator="equal">
      <formula>""</formula>
    </cfRule>
  </conditionalFormatting>
  <conditionalFormatting sqref="B65:B70 B72">
    <cfRule type="cellIs" dxfId="19" priority="42" operator="equal">
      <formula>""</formula>
    </cfRule>
  </conditionalFormatting>
  <conditionalFormatting sqref="B73:B78">
    <cfRule type="cellIs" dxfId="18" priority="28" operator="equal">
      <formula>""</formula>
    </cfRule>
  </conditionalFormatting>
  <conditionalFormatting sqref="B82">
    <cfRule type="cellIs" dxfId="17" priority="26" operator="equal">
      <formula>""</formula>
    </cfRule>
  </conditionalFormatting>
  <conditionalFormatting sqref="A80">
    <cfRule type="cellIs" dxfId="16" priority="22" operator="equal">
      <formula>""</formula>
    </cfRule>
  </conditionalFormatting>
  <conditionalFormatting sqref="B80:C80">
    <cfRule type="cellIs" dxfId="15" priority="21" operator="equal">
      <formula>""</formula>
    </cfRule>
  </conditionalFormatting>
  <conditionalFormatting sqref="A81:C81">
    <cfRule type="cellIs" dxfId="14" priority="20" operator="equal">
      <formula>""</formula>
    </cfRule>
  </conditionalFormatting>
  <conditionalFormatting sqref="A79 C79">
    <cfRule type="cellIs" dxfId="13" priority="14" operator="equal">
      <formula>""</formula>
    </cfRule>
  </conditionalFormatting>
  <conditionalFormatting sqref="B79">
    <cfRule type="cellIs" dxfId="12" priority="13" operator="equal">
      <formula>""</formula>
    </cfRule>
  </conditionalFormatting>
  <conditionalFormatting sqref="A83 C83">
    <cfRule type="cellIs" dxfId="11" priority="12" operator="equal">
      <formula>""</formula>
    </cfRule>
  </conditionalFormatting>
  <conditionalFormatting sqref="B83">
    <cfRule type="cellIs" dxfId="10" priority="11" operator="equal">
      <formula>""</formula>
    </cfRule>
  </conditionalFormatting>
  <conditionalFormatting sqref="A84 C84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A85:A88 C85:C88">
    <cfRule type="cellIs" dxfId="7" priority="8" operator="equal">
      <formula>""</formula>
    </cfRule>
  </conditionalFormatting>
  <conditionalFormatting sqref="B85:B88">
    <cfRule type="cellIs" dxfId="6" priority="7" operator="equal">
      <formula>""</formula>
    </cfRule>
  </conditionalFormatting>
  <conditionalFormatting sqref="A89:A90 C89:C90">
    <cfRule type="cellIs" dxfId="5" priority="6" operator="equal">
      <formula>""</formula>
    </cfRule>
  </conditionalFormatting>
  <conditionalFormatting sqref="B89:B90">
    <cfRule type="cellIs" dxfId="4" priority="5" operator="equal">
      <formula>""</formula>
    </cfRule>
  </conditionalFormatting>
  <conditionalFormatting sqref="C71 A71">
    <cfRule type="cellIs" dxfId="3" priority="4" operator="equal">
      <formula>""</formula>
    </cfRule>
  </conditionalFormatting>
  <conditionalFormatting sqref="B71">
    <cfRule type="cellIs" dxfId="2" priority="3" operator="equal">
      <formula>""</formula>
    </cfRule>
  </conditionalFormatting>
  <conditionalFormatting sqref="A91 C91">
    <cfRule type="cellIs" dxfId="1" priority="2" operator="equal">
      <formula>""</formula>
    </cfRule>
  </conditionalFormatting>
  <conditionalFormatting sqref="B9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2024-03-13T07:20:09Z</dcterms:modified>
</cp:coreProperties>
</file>