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K20" i="4"/>
  <c r="CR20" i="4" l="1"/>
  <c r="CP20" i="4"/>
  <c r="CJ56" i="4"/>
  <c r="CJ20" i="4" l="1"/>
</calcChain>
</file>

<file path=xl/sharedStrings.xml><?xml version="1.0" encoding="utf-8"?>
<sst xmlns="http://schemas.openxmlformats.org/spreadsheetml/2006/main" count="7543" uniqueCount="308">
  <si>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</si>
  <si>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</si>
  <si>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</si>
  <si>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</si>
  <si>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</si>
  <si>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</si>
  <si>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</si>
  <si>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</si>
  <si>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</si>
  <si>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</si>
  <si>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</si>
  <si>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</si>
  <si>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</si>
  <si>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</si>
  <si>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</si>
  <si>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</si>
  <si>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</si>
  <si>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</si>
  <si>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</si>
  <si>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</si>
  <si>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</si>
  <si>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</si>
  <si>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</si>
  <si>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</si>
  <si>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</si>
  <si>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</si>
  <si>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</si>
  <si>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</si>
  <si>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</si>
  <si>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</si>
  <si>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</si>
  <si>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</si>
  <si>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</si>
  <si>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</si>
  <si>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</si>
  <si>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</si>
  <si>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</si>
  <si>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</si>
  <si>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</si>
  <si>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</si>
  <si>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</si>
  <si>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</si>
  <si>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</si>
  <si>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</si>
  <si>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</si>
  <si>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</si>
  <si>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</si>
  <si>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</si>
  <si>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</si>
  <si>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</si>
  <si>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</si>
  <si>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</si>
  <si>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</si>
  <si>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</si>
  <si>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</si>
  <si>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</si>
  <si>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</si>
  <si>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</si>
  <si>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</si>
  <si>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</si>
  <si>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</si>
  <si>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</si>
  <si>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</si>
  <si>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</si>
  <si>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</si>
  <si>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</si>
  <si>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</si>
  <si>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</si>
  <si>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</si>
  <si>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</si>
  <si>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</si>
  <si>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</si>
  <si>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</si>
  <si>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</si>
  <si>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</si>
  <si>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</si>
  <si>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</si>
  <si>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</si>
  <si>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</si>
  <si>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</si>
  <si>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</si>
  <si>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</si>
  <si>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</si>
  <si>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</si>
  <si>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</si>
  <si>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</si>
  <si>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</si>
  <si>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</si>
  <si>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</si>
  <si>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</si>
  <si>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</si>
  <si>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</si>
  <si>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</si>
  <si>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</si>
  <si>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</si>
  <si>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</si>
  <si>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</si>
  <si>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</si>
  <si>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</si>
  <si>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</si>
  <si>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</si>
  <si>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</si>
  <si>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</si>
  <si>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</si>
  <si>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</si>
  <si>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</si>
  <si>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</si>
  <si>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</si>
  <si>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</si>
  <si>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</si>
  <si>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</si>
  <si>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</si>
  <si>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</si>
  <si>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</si>
  <si>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</si>
  <si>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</si>
  <si>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</si>
  <si>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</si>
  <si>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</si>
  <si>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</si>
  <si>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</si>
  <si>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</si>
  <si>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</si>
  <si>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</si>
  <si>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</si>
  <si>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</si>
  <si>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</si>
  <si>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</si>
  <si>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</si>
  <si>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</si>
  <si>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</si>
  <si>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</si>
  <si>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</si>
  <si>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</si>
  <si>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</si>
  <si>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</si>
  <si>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</si>
  <si>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</si>
  <si>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</si>
  <si>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</si>
  <si>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</si>
  <si>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</si>
  <si>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</si>
  <si>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</si>
  <si>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</si>
  <si>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</si>
  <si>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</si>
  <si>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</si>
  <si>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</si>
  <si>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</si>
  <si>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</si>
  <si>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</si>
  <si>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</si>
  <si>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</si>
  <si>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</si>
  <si>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</si>
  <si>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</si>
  <si>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</si>
  <si>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</si>
  <si>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</si>
  <si>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</si>
  <si>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</si>
  <si>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</si>
  <si>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</si>
  <si>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</si>
  <si>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</si>
  <si>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</si>
  <si>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</si>
  <si>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</si>
  <si>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</si>
  <si>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</si>
  <si>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</si>
  <si>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</si>
  <si>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</si>
  <si>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</si>
  <si>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</si>
  <si>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</si>
  <si>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</si>
  <si>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</si>
  <si>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</si>
  <si>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</si>
  <si>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</si>
  <si>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</si>
  <si>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</si>
  <si>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</si>
  <si>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</si>
  <si>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</si>
  <si>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</si>
  <si>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</si>
  <si>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</si>
  <si>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</si>
  <si>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</si>
  <si>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</si>
  <si>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</si>
  <si>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</si>
  <si>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</si>
  <si>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</si>
  <si>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</si>
  <si>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</si>
  <si>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</si>
  <si>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</si>
  <si>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</si>
  <si>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</si>
  <si>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</si>
  <si>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</si>
  <si>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</si>
  <si>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</si>
  <si>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</si>
  <si>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</si>
  <si>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</si>
  <si>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</si>
  <si>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</si>
  <si>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</si>
  <si>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</si>
  <si>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</si>
  <si>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</si>
  <si>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</si>
  <si>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</si>
  <si>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</si>
  <si>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</si>
  <si>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</si>
  <si>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</si>
  <si>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</si>
  <si>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</si>
  <si>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</si>
  <si>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</si>
  <si>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</si>
  <si>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</si>
  <si>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</si>
  <si>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</si>
  <si>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</si>
  <si>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</si>
  <si>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</si>
  <si>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</si>
  <si>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</si>
  <si>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</si>
  <si>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</si>
  <si>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</si>
  <si>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</si>
  <si>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</si>
  <si>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</si>
  <si>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</si>
  <si>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</si>
  <si>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</si>
  <si>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</si>
  <si>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</si>
  <si>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</si>
  <si>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</si>
  <si>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</si>
  <si>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</si>
  <si>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</si>
  <si>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</si>
  <si>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</si>
  <si>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</si>
  <si>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</si>
  <si>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</si>
  <si>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</si>
  <si>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</si>
  <si>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</si>
  <si>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</si>
  <si>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</si>
  <si>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</si>
  <si>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</si>
  <si>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</si>
  <si>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</si>
  <si>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</si>
  <si>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</si>
  <si>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</si>
  <si>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</si>
  <si>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</si>
  <si>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</si>
  <si>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</si>
  <si>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</si>
  <si>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</si>
  <si>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</si>
  <si>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</si>
  <si>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</si>
  <si>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</si>
  <si>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</si>
  <si>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</si>
  <si>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</si>
  <si>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</si>
  <si>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</si>
  <si>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K_17</t>
  </si>
  <si>
    <t>K_18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</si>
  <si>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</si>
  <si>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</si>
  <si>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 xml:space="preserve"> Приобретение земельного участка в г. Слюдянка под строительство адм. здания и гаража</t>
  </si>
  <si>
    <t xml:space="preserve"> на год 2028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</si>
  <si>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</si>
  <si>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</si>
  <si>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</si>
  <si>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</si>
  <si>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</si>
  <si>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K_25-1</t>
  </si>
  <si>
    <t>K_26-1</t>
  </si>
  <si>
    <t>K_25</t>
  </si>
  <si>
    <t>K_26</t>
  </si>
  <si>
    <t>K_27</t>
  </si>
  <si>
    <t>K_28</t>
  </si>
  <si>
    <t>K_29</t>
  </si>
  <si>
    <t xml:space="preserve">Приобретение лицензионного антивирусного ПО </t>
  </si>
  <si>
    <t>Год раскрытия информации: 2025 год</t>
  </si>
  <si>
    <t xml:space="preserve">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</si>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</sst>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7" fontId="3" fillId="0" borderId="19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3"/>
  <sheetViews>
    <sheetView tabSelected="1" topLeftCell="A77" zoomScale="70" zoomScaleNormal="70" zoomScaleSheetLayoutView="55" workbookViewId="0">
      <selection activeCell="B86" sqref="B86:B8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6" t="s">
        <v>262</v>
      </c>
      <c r="CT3" s="66"/>
      <c r="CU3" s="66"/>
    </row>
    <row r="4" spans="1:112" ht="18.75" x14ac:dyDescent="0.2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10"/>
      <c r="CQ4" s="10"/>
      <c r="CR4" s="10"/>
      <c r="CS4" s="10"/>
      <c r="CT4" s="10"/>
      <c r="CU4" s="10"/>
    </row>
    <row r="5" spans="1:112" ht="18.75" x14ac:dyDescent="0.3">
      <c r="A5" s="65" t="s">
        <v>288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4" t="s">
        <v>305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11"/>
      <c r="CQ7" s="11"/>
      <c r="CR7" s="11"/>
      <c r="CS7" s="11"/>
      <c r="CT7" s="11"/>
      <c r="CU7" s="11"/>
    </row>
    <row r="8" spans="1:112" ht="15.75" x14ac:dyDescent="0.2">
      <c r="A8" s="62" t="s">
        <v>303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12"/>
      <c r="CQ8" s="12"/>
      <c r="CR8" s="12"/>
      <c r="CS8" s="12"/>
      <c r="CT8" s="12"/>
      <c r="CU8" s="12"/>
    </row>
    <row r="9" spans="1:112" ht="18.75" x14ac:dyDescent="0.3">
      <c r="A9" s="7"/>
      <c r="AK9" s="68" t="s">
        <v>260</v>
      </c>
      <c r="AL9" s="68"/>
      <c r="AM9" s="68"/>
      <c r="AN9" s="68"/>
      <c r="AO9" s="68"/>
      <c r="AP9" s="68"/>
      <c r="AQ9" s="68"/>
      <c r="CP9" s="10"/>
      <c r="CQ9" s="10"/>
      <c r="CR9" s="10"/>
      <c r="CS9" s="10"/>
      <c r="CT9" s="10"/>
      <c r="CU9" s="10"/>
    </row>
    <row r="10" spans="1:112" ht="18.75" x14ac:dyDescent="0.3">
      <c r="A10" s="69" t="s">
        <v>302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70" t="s">
        <v>304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2" t="s">
        <v>269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7" t="s">
        <v>263</v>
      </c>
      <c r="CT14" s="67"/>
      <c r="CU14" s="6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3" t="s">
        <v>3</v>
      </c>
      <c r="B15" s="61" t="s">
        <v>4</v>
      </c>
      <c r="C15" s="61" t="s">
        <v>5</v>
      </c>
      <c r="D15" s="61" t="s">
        <v>6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</row>
    <row r="16" spans="1:112" ht="81" customHeight="1" x14ac:dyDescent="0.2">
      <c r="A16" s="73"/>
      <c r="B16" s="61"/>
      <c r="C16" s="61"/>
      <c r="D16" s="61" t="s">
        <v>7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 t="s">
        <v>8</v>
      </c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 t="s">
        <v>9</v>
      </c>
      <c r="CA16" s="61"/>
      <c r="CB16" s="61"/>
      <c r="CC16" s="61"/>
      <c r="CD16" s="61"/>
      <c r="CE16" s="61"/>
      <c r="CF16" s="61" t="s">
        <v>10</v>
      </c>
      <c r="CG16" s="61"/>
      <c r="CH16" s="61"/>
      <c r="CI16" s="61"/>
      <c r="CJ16" s="61" t="s">
        <v>11</v>
      </c>
      <c r="CK16" s="61"/>
      <c r="CL16" s="61"/>
      <c r="CM16" s="61"/>
      <c r="CN16" s="61"/>
      <c r="CO16" s="61"/>
      <c r="CP16" s="61" t="s">
        <v>12</v>
      </c>
      <c r="CQ16" s="61"/>
      <c r="CR16" s="61"/>
      <c r="CS16" s="61"/>
      <c r="CT16" s="61" t="s">
        <v>13</v>
      </c>
      <c r="CU16" s="61"/>
    </row>
    <row r="17" spans="1:105" ht="240.75" customHeight="1" x14ac:dyDescent="0.2">
      <c r="A17" s="73"/>
      <c r="B17" s="61"/>
      <c r="C17" s="61"/>
      <c r="D17" s="59" t="s">
        <v>136</v>
      </c>
      <c r="E17" s="60"/>
      <c r="F17" s="59" t="s">
        <v>137</v>
      </c>
      <c r="G17" s="60"/>
      <c r="H17" s="59" t="s">
        <v>138</v>
      </c>
      <c r="I17" s="60"/>
      <c r="J17" s="59" t="s">
        <v>139</v>
      </c>
      <c r="K17" s="60"/>
      <c r="L17" s="59" t="s">
        <v>140</v>
      </c>
      <c r="M17" s="60"/>
      <c r="N17" s="59" t="s">
        <v>226</v>
      </c>
      <c r="O17" s="60"/>
      <c r="P17" s="59" t="s">
        <v>141</v>
      </c>
      <c r="Q17" s="60"/>
      <c r="R17" s="59" t="s">
        <v>227</v>
      </c>
      <c r="S17" s="60"/>
      <c r="T17" s="59" t="s">
        <v>142</v>
      </c>
      <c r="U17" s="60"/>
      <c r="V17" s="59" t="s">
        <v>228</v>
      </c>
      <c r="W17" s="60"/>
      <c r="X17" s="59" t="s">
        <v>143</v>
      </c>
      <c r="Y17" s="60"/>
      <c r="Z17" s="59" t="s">
        <v>144</v>
      </c>
      <c r="AA17" s="60"/>
      <c r="AB17" s="59" t="s">
        <v>145</v>
      </c>
      <c r="AC17" s="60"/>
      <c r="AD17" s="59" t="s">
        <v>146</v>
      </c>
      <c r="AE17" s="60"/>
      <c r="AF17" s="59" t="s">
        <v>147</v>
      </c>
      <c r="AG17" s="60"/>
      <c r="AH17" s="59" t="s">
        <v>229</v>
      </c>
      <c r="AI17" s="60"/>
      <c r="AJ17" s="58" t="s">
        <v>148</v>
      </c>
      <c r="AK17" s="58"/>
      <c r="AL17" s="58" t="s">
        <v>149</v>
      </c>
      <c r="AM17" s="58"/>
      <c r="AN17" s="58" t="s">
        <v>150</v>
      </c>
      <c r="AO17" s="58"/>
      <c r="AP17" s="58" t="s">
        <v>151</v>
      </c>
      <c r="AQ17" s="58"/>
      <c r="AR17" s="59" t="s">
        <v>152</v>
      </c>
      <c r="AS17" s="60"/>
      <c r="AT17" s="59" t="s">
        <v>153</v>
      </c>
      <c r="AU17" s="60"/>
      <c r="AV17" s="59" t="s">
        <v>154</v>
      </c>
      <c r="AW17" s="60"/>
      <c r="AX17" s="59" t="s">
        <v>155</v>
      </c>
      <c r="AY17" s="60"/>
      <c r="AZ17" s="59" t="s">
        <v>156</v>
      </c>
      <c r="BA17" s="60"/>
      <c r="BB17" s="59" t="s">
        <v>157</v>
      </c>
      <c r="BC17" s="60"/>
      <c r="BD17" s="59" t="s">
        <v>158</v>
      </c>
      <c r="BE17" s="60"/>
      <c r="BF17" s="59" t="s">
        <v>159</v>
      </c>
      <c r="BG17" s="60"/>
      <c r="BH17" s="59" t="s">
        <v>160</v>
      </c>
      <c r="BI17" s="60"/>
      <c r="BJ17" s="59" t="s">
        <v>161</v>
      </c>
      <c r="BK17" s="60"/>
      <c r="BL17" s="59" t="s">
        <v>162</v>
      </c>
      <c r="BM17" s="60"/>
      <c r="BN17" s="59" t="s">
        <v>163</v>
      </c>
      <c r="BO17" s="60"/>
      <c r="BP17" s="59" t="s">
        <v>164</v>
      </c>
      <c r="BQ17" s="60"/>
      <c r="BR17" s="59" t="s">
        <v>165</v>
      </c>
      <c r="BS17" s="60"/>
      <c r="BT17" s="59" t="s">
        <v>166</v>
      </c>
      <c r="BU17" s="60"/>
      <c r="BV17" s="59" t="s">
        <v>167</v>
      </c>
      <c r="BW17" s="60"/>
      <c r="BX17" s="58" t="s">
        <v>168</v>
      </c>
      <c r="BY17" s="58"/>
      <c r="BZ17" s="58" t="s">
        <v>14</v>
      </c>
      <c r="CA17" s="58"/>
      <c r="CB17" s="58" t="s">
        <v>15</v>
      </c>
      <c r="CC17" s="58"/>
      <c r="CD17" s="58" t="s">
        <v>16</v>
      </c>
      <c r="CE17" s="58"/>
      <c r="CF17" s="58" t="s">
        <v>169</v>
      </c>
      <c r="CG17" s="58"/>
      <c r="CH17" s="58" t="s">
        <v>170</v>
      </c>
      <c r="CI17" s="58"/>
      <c r="CJ17" s="58" t="s">
        <v>171</v>
      </c>
      <c r="CK17" s="58"/>
      <c r="CL17" s="58" t="s">
        <v>172</v>
      </c>
      <c r="CM17" s="58"/>
      <c r="CN17" s="58" t="s">
        <v>173</v>
      </c>
      <c r="CO17" s="58"/>
      <c r="CP17" s="58" t="s">
        <v>174</v>
      </c>
      <c r="CQ17" s="58"/>
      <c r="CR17" s="58" t="s">
        <v>175</v>
      </c>
      <c r="CS17" s="58"/>
      <c r="CT17" s="58" t="s">
        <v>176</v>
      </c>
      <c r="CU17" s="58"/>
    </row>
    <row r="18" spans="1:105" ht="117" customHeight="1" x14ac:dyDescent="0.2">
      <c r="A18" s="73"/>
      <c r="B18" s="61"/>
      <c r="C18" s="61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307.81799999999998</v>
      </c>
      <c r="CK20" s="21">
        <f>CK56</f>
        <v>335.49599999999998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CP75+CP78+CP80+CP81+CP82+CP85+CP88</f>
        <v>36.936</v>
      </c>
      <c r="CQ20" s="48">
        <f>CQ75+CQ78+CQ82+CQ85+CQ88</f>
        <v>36.936</v>
      </c>
      <c r="CR20" s="48">
        <f>CR74+CR76+CR77+CR79+CR83+CR84+CR86+CR87+CR71+CR72+CR89+CR90+CR91+CR92+CR93</f>
        <v>61.41899999999999</v>
      </c>
      <c r="CS20" s="48">
        <f>CS74+CS76+CS77+CS79+CS86+CS87+CS91+CS90+CS92+CS93</f>
        <v>61.41899999999999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hidden="1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hidden="1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hidden="1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hidden="1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hidden="1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hidden="1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hidden="1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hidden="1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hidden="1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hidden="1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hidden="1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hidden="1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hidden="1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hidden="1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hidden="1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hidden="1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hidden="1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hidden="1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hidden="1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hidden="1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hidden="1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hidden="1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hidden="1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hidden="1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hidden="1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hidden="1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hidden="1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hidden="1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hidden="1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hidden="1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hidden="1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hidden="1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hidden="1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hidden="1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hidden="1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249.015*1.2+9</f>
        <v>307.81799999999998</v>
      </c>
      <c r="CK56" s="21">
        <v>335.49599999999998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hidden="1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hidden="1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hidden="1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hidden="1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hidden="1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hidden="1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hidden="1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hidden="1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hidden="1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hidden="1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hidden="1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hidden="1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hidden="1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hidden="1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31.5" x14ac:dyDescent="0.25">
      <c r="A71" s="25" t="s">
        <v>252</v>
      </c>
      <c r="B71" s="47" t="s">
        <v>285</v>
      </c>
      <c r="C71" s="32" t="s">
        <v>294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>
        <v>0</v>
      </c>
      <c r="CS71" s="21" t="s">
        <v>230</v>
      </c>
      <c r="CT71" s="21" t="s">
        <v>230</v>
      </c>
      <c r="CU71" s="21" t="s">
        <v>230</v>
      </c>
    </row>
    <row r="72" spans="1:99" s="18" customFormat="1" ht="31.5" x14ac:dyDescent="0.25">
      <c r="A72" s="25" t="s">
        <v>252</v>
      </c>
      <c r="B72" s="47" t="s">
        <v>287</v>
      </c>
      <c r="C72" s="32" t="s">
        <v>295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21">
        <v>0</v>
      </c>
      <c r="CS72" s="21" t="s">
        <v>230</v>
      </c>
      <c r="CT72" s="21" t="s">
        <v>230</v>
      </c>
      <c r="CU72" s="21" t="s">
        <v>230</v>
      </c>
    </row>
    <row r="73" spans="1:99" s="18" customFormat="1" ht="20.25" customHeight="1" x14ac:dyDescent="0.25">
      <c r="A73" s="25" t="s">
        <v>250</v>
      </c>
      <c r="B73" s="24" t="s">
        <v>118</v>
      </c>
      <c r="C73" s="32" t="s">
        <v>67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21" t="s">
        <v>230</v>
      </c>
      <c r="CQ73" s="21" t="s">
        <v>230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2.75" customHeight="1" x14ac:dyDescent="0.25">
      <c r="A74" s="25" t="s">
        <v>250</v>
      </c>
      <c r="B74" s="47" t="s">
        <v>273</v>
      </c>
      <c r="C74" s="32" t="s">
        <v>254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3.6</v>
      </c>
      <c r="CS74" s="48">
        <v>3.6</v>
      </c>
      <c r="CT74" s="21" t="s">
        <v>230</v>
      </c>
      <c r="CU74" s="21" t="s">
        <v>230</v>
      </c>
    </row>
    <row r="75" spans="1:99" s="18" customFormat="1" ht="87.75" customHeight="1" x14ac:dyDescent="0.25">
      <c r="A75" s="25" t="s">
        <v>250</v>
      </c>
      <c r="B75" s="47" t="s">
        <v>266</v>
      </c>
      <c r="C75" s="32" t="s">
        <v>255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48">
        <v>2.2799999999999998</v>
      </c>
      <c r="CQ75" s="48">
        <v>2.2799999999999998</v>
      </c>
      <c r="CR75" s="21" t="s">
        <v>230</v>
      </c>
      <c r="CS75" s="21" t="s">
        <v>230</v>
      </c>
      <c r="CT75" s="21" t="s">
        <v>230</v>
      </c>
      <c r="CU75" s="21" t="s">
        <v>230</v>
      </c>
    </row>
    <row r="76" spans="1:99" s="18" customFormat="1" ht="78" customHeight="1" x14ac:dyDescent="0.25">
      <c r="A76" s="25" t="s">
        <v>250</v>
      </c>
      <c r="B76" s="47" t="s">
        <v>267</v>
      </c>
      <c r="C76" s="32" t="s">
        <v>256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 t="s">
        <v>230</v>
      </c>
      <c r="CQ76" s="21" t="s">
        <v>230</v>
      </c>
      <c r="CR76" s="48">
        <v>1.5</v>
      </c>
      <c r="CS76" s="48">
        <v>1.5</v>
      </c>
      <c r="CT76" s="21" t="s">
        <v>230</v>
      </c>
      <c r="CU76" s="21" t="s">
        <v>230</v>
      </c>
    </row>
    <row r="77" spans="1:99" s="18" customFormat="1" ht="75" customHeight="1" x14ac:dyDescent="0.25">
      <c r="A77" s="25" t="s">
        <v>250</v>
      </c>
      <c r="B77" s="47" t="s">
        <v>268</v>
      </c>
      <c r="C77" s="32" t="s">
        <v>257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8">
        <v>0.3</v>
      </c>
      <c r="CS77" s="48">
        <v>0.3</v>
      </c>
      <c r="CT77" s="21" t="s">
        <v>230</v>
      </c>
      <c r="CU77" s="21" t="s">
        <v>230</v>
      </c>
    </row>
    <row r="78" spans="1:99" s="18" customFormat="1" ht="44.25" customHeight="1" x14ac:dyDescent="0.25">
      <c r="A78" s="25" t="s">
        <v>250</v>
      </c>
      <c r="B78" s="47" t="s">
        <v>264</v>
      </c>
      <c r="C78" s="32" t="s">
        <v>258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48">
        <v>6</v>
      </c>
      <c r="CQ78" s="48">
        <v>6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53.25" customHeight="1" x14ac:dyDescent="0.25">
      <c r="A79" s="25" t="s">
        <v>250</v>
      </c>
      <c r="B79" s="47" t="s">
        <v>265</v>
      </c>
      <c r="C79" s="32" t="s">
        <v>259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21" t="s">
        <v>230</v>
      </c>
      <c r="CQ79" s="21" t="s">
        <v>230</v>
      </c>
      <c r="CR79" s="43">
        <v>21.446000000000002</v>
      </c>
      <c r="CS79" s="21">
        <v>21.446000000000002</v>
      </c>
      <c r="CT79" s="21" t="s">
        <v>230</v>
      </c>
      <c r="CU79" s="21" t="s">
        <v>230</v>
      </c>
    </row>
    <row r="80" spans="1:99" s="18" customFormat="1" ht="39" customHeight="1" x14ac:dyDescent="0.25">
      <c r="A80" s="52" t="s">
        <v>250</v>
      </c>
      <c r="B80" s="47" t="s">
        <v>274</v>
      </c>
      <c r="C80" s="53" t="s">
        <v>281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0</v>
      </c>
      <c r="CQ80" s="21" t="s">
        <v>230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41.25" customHeight="1" x14ac:dyDescent="0.25">
      <c r="A81" s="50" t="s">
        <v>250</v>
      </c>
      <c r="B81" s="49" t="s">
        <v>270</v>
      </c>
      <c r="C81" s="51" t="s">
        <v>272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48">
        <v>0</v>
      </c>
      <c r="CQ81" s="21" t="s">
        <v>230</v>
      </c>
      <c r="CR81" s="21" t="s">
        <v>230</v>
      </c>
      <c r="CS81" s="21" t="s">
        <v>230</v>
      </c>
      <c r="CT81" s="21" t="s">
        <v>230</v>
      </c>
      <c r="CU81" s="21" t="s">
        <v>230</v>
      </c>
    </row>
    <row r="82" spans="1:99" s="18" customFormat="1" ht="29.25" customHeight="1" x14ac:dyDescent="0.25">
      <c r="A82" s="50" t="s">
        <v>250</v>
      </c>
      <c r="B82" s="49" t="s">
        <v>271</v>
      </c>
      <c r="C82" s="51" t="s">
        <v>275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>
        <v>14.4</v>
      </c>
      <c r="CQ82" s="21">
        <v>14.4</v>
      </c>
      <c r="CR82" s="21" t="s">
        <v>230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277</v>
      </c>
      <c r="C83" s="32" t="s">
        <v>282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 t="s">
        <v>230</v>
      </c>
      <c r="CQ83" s="21" t="s">
        <v>230</v>
      </c>
      <c r="CR83" s="48">
        <v>0</v>
      </c>
      <c r="CS83" s="21" t="s">
        <v>230</v>
      </c>
      <c r="CT83" s="21" t="s">
        <v>230</v>
      </c>
      <c r="CU83" s="21" t="s">
        <v>230</v>
      </c>
    </row>
    <row r="84" spans="1:99" s="18" customFormat="1" ht="25.5" customHeight="1" x14ac:dyDescent="0.25">
      <c r="A84" s="25" t="s">
        <v>250</v>
      </c>
      <c r="B84" s="47" t="s">
        <v>279</v>
      </c>
      <c r="C84" s="32" t="s">
        <v>276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21" t="s">
        <v>230</v>
      </c>
      <c r="CQ84" s="21" t="s">
        <v>230</v>
      </c>
      <c r="CR84" s="48">
        <v>0</v>
      </c>
      <c r="CS84" s="21" t="s">
        <v>230</v>
      </c>
      <c r="CT84" s="21" t="s">
        <v>230</v>
      </c>
      <c r="CU84" s="21" t="s">
        <v>230</v>
      </c>
    </row>
    <row r="85" spans="1:99" s="18" customFormat="1" ht="25.5" customHeight="1" x14ac:dyDescent="0.25">
      <c r="A85" s="25" t="s">
        <v>250</v>
      </c>
      <c r="B85" s="47" t="s">
        <v>280</v>
      </c>
      <c r="C85" s="32" t="s">
        <v>278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48">
        <v>3.6960000000000002</v>
      </c>
      <c r="CQ85" s="21">
        <v>3.6960000000000002</v>
      </c>
      <c r="CR85" s="21" t="s">
        <v>230</v>
      </c>
      <c r="CS85" s="21" t="s">
        <v>230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55" t="s">
        <v>306</v>
      </c>
      <c r="C86" s="32" t="s">
        <v>283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48">
        <v>4.9260000000000002</v>
      </c>
      <c r="CS86" s="21">
        <v>4.9260000000000002</v>
      </c>
      <c r="CT86" s="21" t="s">
        <v>230</v>
      </c>
      <c r="CU86" s="21" t="s">
        <v>230</v>
      </c>
    </row>
    <row r="87" spans="1:99" ht="15.75" x14ac:dyDescent="0.2">
      <c r="A87" s="25" t="s">
        <v>250</v>
      </c>
      <c r="B87" s="55" t="s">
        <v>307</v>
      </c>
      <c r="C87" s="32" t="s">
        <v>284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 t="s">
        <v>230</v>
      </c>
      <c r="CQ87" s="21" t="s">
        <v>230</v>
      </c>
      <c r="CR87" s="21">
        <v>0.247</v>
      </c>
      <c r="CS87" s="21">
        <v>0.247</v>
      </c>
      <c r="CT87" s="21" t="s">
        <v>230</v>
      </c>
      <c r="CU87" s="21" t="s">
        <v>230</v>
      </c>
    </row>
    <row r="88" spans="1:99" ht="15.75" x14ac:dyDescent="0.2">
      <c r="A88" s="54" t="s">
        <v>250</v>
      </c>
      <c r="B88" s="55" t="s">
        <v>301</v>
      </c>
      <c r="C88" s="56" t="s">
        <v>292</v>
      </c>
      <c r="D88" s="56" t="s">
        <v>230</v>
      </c>
      <c r="E88" s="56" t="s">
        <v>230</v>
      </c>
      <c r="F88" s="56" t="s">
        <v>230</v>
      </c>
      <c r="G88" s="56" t="s">
        <v>230</v>
      </c>
      <c r="H88" s="56" t="s">
        <v>230</v>
      </c>
      <c r="I88" s="56" t="s">
        <v>230</v>
      </c>
      <c r="J88" s="56" t="s">
        <v>230</v>
      </c>
      <c r="K88" s="56" t="s">
        <v>230</v>
      </c>
      <c r="L88" s="56" t="s">
        <v>230</v>
      </c>
      <c r="M88" s="56" t="s">
        <v>230</v>
      </c>
      <c r="N88" s="56" t="s">
        <v>230</v>
      </c>
      <c r="O88" s="56" t="s">
        <v>230</v>
      </c>
      <c r="P88" s="56" t="s">
        <v>230</v>
      </c>
      <c r="Q88" s="56" t="s">
        <v>230</v>
      </c>
      <c r="R88" s="56" t="s">
        <v>230</v>
      </c>
      <c r="S88" s="56" t="s">
        <v>230</v>
      </c>
      <c r="T88" s="56" t="s">
        <v>230</v>
      </c>
      <c r="U88" s="56" t="s">
        <v>230</v>
      </c>
      <c r="V88" s="56" t="s">
        <v>230</v>
      </c>
      <c r="W88" s="56" t="s">
        <v>230</v>
      </c>
      <c r="X88" s="56" t="s">
        <v>230</v>
      </c>
      <c r="Y88" s="56" t="s">
        <v>230</v>
      </c>
      <c r="Z88" s="56" t="s">
        <v>230</v>
      </c>
      <c r="AA88" s="56" t="s">
        <v>230</v>
      </c>
      <c r="AB88" s="56" t="s">
        <v>230</v>
      </c>
      <c r="AC88" s="56" t="s">
        <v>230</v>
      </c>
      <c r="AD88" s="56" t="s">
        <v>230</v>
      </c>
      <c r="AE88" s="56" t="s">
        <v>230</v>
      </c>
      <c r="AF88" s="56" t="s">
        <v>230</v>
      </c>
      <c r="AG88" s="56" t="s">
        <v>230</v>
      </c>
      <c r="AH88" s="56" t="s">
        <v>230</v>
      </c>
      <c r="AI88" s="56" t="s">
        <v>230</v>
      </c>
      <c r="AJ88" s="56" t="s">
        <v>230</v>
      </c>
      <c r="AK88" s="56" t="s">
        <v>230</v>
      </c>
      <c r="AL88" s="56" t="s">
        <v>230</v>
      </c>
      <c r="AM88" s="56" t="s">
        <v>230</v>
      </c>
      <c r="AN88" s="56" t="s">
        <v>230</v>
      </c>
      <c r="AO88" s="56" t="s">
        <v>230</v>
      </c>
      <c r="AP88" s="56" t="s">
        <v>230</v>
      </c>
      <c r="AQ88" s="56" t="s">
        <v>230</v>
      </c>
      <c r="AR88" s="56" t="s">
        <v>230</v>
      </c>
      <c r="AS88" s="56" t="s">
        <v>230</v>
      </c>
      <c r="AT88" s="56" t="s">
        <v>230</v>
      </c>
      <c r="AU88" s="56" t="s">
        <v>230</v>
      </c>
      <c r="AV88" s="56" t="s">
        <v>230</v>
      </c>
      <c r="AW88" s="56" t="s">
        <v>230</v>
      </c>
      <c r="AX88" s="56" t="s">
        <v>230</v>
      </c>
      <c r="AY88" s="56" t="s">
        <v>230</v>
      </c>
      <c r="AZ88" s="56" t="s">
        <v>230</v>
      </c>
      <c r="BA88" s="56" t="s">
        <v>230</v>
      </c>
      <c r="BB88" s="56" t="s">
        <v>230</v>
      </c>
      <c r="BC88" s="56" t="s">
        <v>230</v>
      </c>
      <c r="BD88" s="56" t="s">
        <v>230</v>
      </c>
      <c r="BE88" s="56" t="s">
        <v>230</v>
      </c>
      <c r="BF88" s="56" t="s">
        <v>230</v>
      </c>
      <c r="BG88" s="56" t="s">
        <v>230</v>
      </c>
      <c r="BH88" s="56" t="s">
        <v>230</v>
      </c>
      <c r="BI88" s="56" t="s">
        <v>230</v>
      </c>
      <c r="BJ88" s="56" t="s">
        <v>230</v>
      </c>
      <c r="BK88" s="56" t="s">
        <v>230</v>
      </c>
      <c r="BL88" s="56" t="s">
        <v>230</v>
      </c>
      <c r="BM88" s="56" t="s">
        <v>230</v>
      </c>
      <c r="BN88" s="56" t="s">
        <v>230</v>
      </c>
      <c r="BO88" s="56" t="s">
        <v>230</v>
      </c>
      <c r="BP88" s="56" t="s">
        <v>230</v>
      </c>
      <c r="BQ88" s="56" t="s">
        <v>230</v>
      </c>
      <c r="BR88" s="56" t="s">
        <v>230</v>
      </c>
      <c r="BS88" s="56" t="s">
        <v>230</v>
      </c>
      <c r="BT88" s="56" t="s">
        <v>230</v>
      </c>
      <c r="BU88" s="56" t="s">
        <v>230</v>
      </c>
      <c r="BV88" s="56" t="s">
        <v>230</v>
      </c>
      <c r="BW88" s="56" t="s">
        <v>230</v>
      </c>
      <c r="BX88" s="56" t="s">
        <v>230</v>
      </c>
      <c r="BY88" s="56" t="s">
        <v>230</v>
      </c>
      <c r="BZ88" s="56" t="s">
        <v>230</v>
      </c>
      <c r="CA88" s="56" t="s">
        <v>230</v>
      </c>
      <c r="CB88" s="56" t="s">
        <v>230</v>
      </c>
      <c r="CC88" s="56" t="s">
        <v>230</v>
      </c>
      <c r="CD88" s="56" t="s">
        <v>230</v>
      </c>
      <c r="CE88" s="56" t="s">
        <v>230</v>
      </c>
      <c r="CF88" s="56" t="s">
        <v>230</v>
      </c>
      <c r="CG88" s="56" t="s">
        <v>230</v>
      </c>
      <c r="CH88" s="56" t="s">
        <v>230</v>
      </c>
      <c r="CI88" s="56" t="s">
        <v>230</v>
      </c>
      <c r="CJ88" s="56" t="s">
        <v>230</v>
      </c>
      <c r="CK88" s="56" t="s">
        <v>230</v>
      </c>
      <c r="CL88" s="56" t="s">
        <v>230</v>
      </c>
      <c r="CM88" s="56" t="s">
        <v>230</v>
      </c>
      <c r="CN88" s="56" t="s">
        <v>230</v>
      </c>
      <c r="CO88" s="56" t="s">
        <v>230</v>
      </c>
      <c r="CP88" s="56">
        <v>10.56</v>
      </c>
      <c r="CQ88" s="56">
        <v>10.56</v>
      </c>
      <c r="CR88" s="57">
        <v>0</v>
      </c>
      <c r="CS88" s="56" t="s">
        <v>230</v>
      </c>
      <c r="CT88" s="56" t="s">
        <v>230</v>
      </c>
      <c r="CU88" s="56" t="s">
        <v>230</v>
      </c>
    </row>
    <row r="89" spans="1:99" ht="31.5" x14ac:dyDescent="0.2">
      <c r="A89" s="25" t="s">
        <v>250</v>
      </c>
      <c r="B89" s="47" t="s">
        <v>286</v>
      </c>
      <c r="C89" s="32" t="s">
        <v>296</v>
      </c>
      <c r="D89" s="21" t="s">
        <v>230</v>
      </c>
      <c r="E89" s="21" t="s">
        <v>230</v>
      </c>
      <c r="F89" s="21" t="s">
        <v>230</v>
      </c>
      <c r="G89" s="21" t="s">
        <v>230</v>
      </c>
      <c r="H89" s="21" t="s">
        <v>230</v>
      </c>
      <c r="I89" s="21" t="s">
        <v>230</v>
      </c>
      <c r="J89" s="21" t="s">
        <v>230</v>
      </c>
      <c r="K89" s="21" t="s">
        <v>230</v>
      </c>
      <c r="L89" s="21" t="s">
        <v>230</v>
      </c>
      <c r="M89" s="21" t="s">
        <v>230</v>
      </c>
      <c r="N89" s="21" t="s">
        <v>230</v>
      </c>
      <c r="O89" s="21" t="s">
        <v>230</v>
      </c>
      <c r="P89" s="21" t="s">
        <v>230</v>
      </c>
      <c r="Q89" s="21" t="s">
        <v>230</v>
      </c>
      <c r="R89" s="21" t="s">
        <v>230</v>
      </c>
      <c r="S89" s="21" t="s">
        <v>230</v>
      </c>
      <c r="T89" s="21" t="s">
        <v>230</v>
      </c>
      <c r="U89" s="21" t="s">
        <v>230</v>
      </c>
      <c r="V89" s="21" t="s">
        <v>230</v>
      </c>
      <c r="W89" s="21" t="s">
        <v>230</v>
      </c>
      <c r="X89" s="21" t="s">
        <v>230</v>
      </c>
      <c r="Y89" s="21" t="s">
        <v>230</v>
      </c>
      <c r="Z89" s="21" t="s">
        <v>230</v>
      </c>
      <c r="AA89" s="21" t="s">
        <v>230</v>
      </c>
      <c r="AB89" s="21" t="s">
        <v>230</v>
      </c>
      <c r="AC89" s="21" t="s">
        <v>230</v>
      </c>
      <c r="AD89" s="21" t="s">
        <v>230</v>
      </c>
      <c r="AE89" s="21" t="s">
        <v>230</v>
      </c>
      <c r="AF89" s="21" t="s">
        <v>230</v>
      </c>
      <c r="AG89" s="21" t="s">
        <v>230</v>
      </c>
      <c r="AH89" s="21" t="s">
        <v>230</v>
      </c>
      <c r="AI89" s="21" t="s">
        <v>230</v>
      </c>
      <c r="AJ89" s="21" t="s">
        <v>230</v>
      </c>
      <c r="AK89" s="21" t="s">
        <v>230</v>
      </c>
      <c r="AL89" s="21" t="s">
        <v>230</v>
      </c>
      <c r="AM89" s="21" t="s">
        <v>230</v>
      </c>
      <c r="AN89" s="21" t="s">
        <v>230</v>
      </c>
      <c r="AO89" s="21" t="s">
        <v>230</v>
      </c>
      <c r="AP89" s="21" t="s">
        <v>230</v>
      </c>
      <c r="AQ89" s="21" t="s">
        <v>230</v>
      </c>
      <c r="AR89" s="21" t="s">
        <v>230</v>
      </c>
      <c r="AS89" s="21" t="s">
        <v>230</v>
      </c>
      <c r="AT89" s="21" t="s">
        <v>230</v>
      </c>
      <c r="AU89" s="21" t="s">
        <v>230</v>
      </c>
      <c r="AV89" s="21" t="s">
        <v>230</v>
      </c>
      <c r="AW89" s="21" t="s">
        <v>230</v>
      </c>
      <c r="AX89" s="21" t="s">
        <v>230</v>
      </c>
      <c r="AY89" s="21" t="s">
        <v>230</v>
      </c>
      <c r="AZ89" s="21" t="s">
        <v>230</v>
      </c>
      <c r="BA89" s="21" t="s">
        <v>230</v>
      </c>
      <c r="BB89" s="21" t="s">
        <v>230</v>
      </c>
      <c r="BC89" s="21" t="s">
        <v>230</v>
      </c>
      <c r="BD89" s="21" t="s">
        <v>230</v>
      </c>
      <c r="BE89" s="21" t="s">
        <v>230</v>
      </c>
      <c r="BF89" s="21" t="s">
        <v>230</v>
      </c>
      <c r="BG89" s="21" t="s">
        <v>230</v>
      </c>
      <c r="BH89" s="21" t="s">
        <v>230</v>
      </c>
      <c r="BI89" s="21" t="s">
        <v>230</v>
      </c>
      <c r="BJ89" s="21" t="s">
        <v>230</v>
      </c>
      <c r="BK89" s="21" t="s">
        <v>230</v>
      </c>
      <c r="BL89" s="21" t="s">
        <v>230</v>
      </c>
      <c r="BM89" s="21" t="s">
        <v>230</v>
      </c>
      <c r="BN89" s="21" t="s">
        <v>230</v>
      </c>
      <c r="BO89" s="21" t="s">
        <v>230</v>
      </c>
      <c r="BP89" s="21" t="s">
        <v>230</v>
      </c>
      <c r="BQ89" s="21" t="s">
        <v>230</v>
      </c>
      <c r="BR89" s="21" t="s">
        <v>230</v>
      </c>
      <c r="BS89" s="21" t="s">
        <v>230</v>
      </c>
      <c r="BT89" s="21" t="s">
        <v>230</v>
      </c>
      <c r="BU89" s="21" t="s">
        <v>230</v>
      </c>
      <c r="BV89" s="21" t="s">
        <v>230</v>
      </c>
      <c r="BW89" s="21" t="s">
        <v>230</v>
      </c>
      <c r="BX89" s="21" t="s">
        <v>230</v>
      </c>
      <c r="BY89" s="21" t="s">
        <v>230</v>
      </c>
      <c r="BZ89" s="21" t="s">
        <v>230</v>
      </c>
      <c r="CA89" s="21" t="s">
        <v>230</v>
      </c>
      <c r="CB89" s="21" t="s">
        <v>230</v>
      </c>
      <c r="CC89" s="21" t="s">
        <v>230</v>
      </c>
      <c r="CD89" s="21" t="s">
        <v>230</v>
      </c>
      <c r="CE89" s="21" t="s">
        <v>230</v>
      </c>
      <c r="CF89" s="21" t="s">
        <v>230</v>
      </c>
      <c r="CG89" s="21" t="s">
        <v>230</v>
      </c>
      <c r="CH89" s="21" t="s">
        <v>230</v>
      </c>
      <c r="CI89" s="21" t="s">
        <v>230</v>
      </c>
      <c r="CJ89" s="21" t="s">
        <v>230</v>
      </c>
      <c r="CK89" s="21" t="s">
        <v>230</v>
      </c>
      <c r="CL89" s="21" t="s">
        <v>230</v>
      </c>
      <c r="CM89" s="21" t="s">
        <v>230</v>
      </c>
      <c r="CN89" s="21" t="s">
        <v>230</v>
      </c>
      <c r="CO89" s="21" t="s">
        <v>230</v>
      </c>
      <c r="CP89" s="21" t="s">
        <v>230</v>
      </c>
      <c r="CQ89" s="21" t="s">
        <v>230</v>
      </c>
      <c r="CR89" s="21">
        <v>0</v>
      </c>
      <c r="CS89" s="21" t="s">
        <v>230</v>
      </c>
      <c r="CT89" s="21" t="s">
        <v>230</v>
      </c>
      <c r="CU89" s="21" t="s">
        <v>230</v>
      </c>
    </row>
    <row r="90" spans="1:99" ht="31.5" x14ac:dyDescent="0.2">
      <c r="A90" s="25" t="s">
        <v>250</v>
      </c>
      <c r="B90" s="47" t="s">
        <v>289</v>
      </c>
      <c r="C90" s="32" t="s">
        <v>297</v>
      </c>
      <c r="D90" s="21" t="s">
        <v>230</v>
      </c>
      <c r="E90" s="21" t="s">
        <v>230</v>
      </c>
      <c r="F90" s="21" t="s">
        <v>230</v>
      </c>
      <c r="G90" s="21" t="s">
        <v>230</v>
      </c>
      <c r="H90" s="21" t="s">
        <v>230</v>
      </c>
      <c r="I90" s="21" t="s">
        <v>230</v>
      </c>
      <c r="J90" s="21" t="s">
        <v>230</v>
      </c>
      <c r="K90" s="21" t="s">
        <v>230</v>
      </c>
      <c r="L90" s="21" t="s">
        <v>230</v>
      </c>
      <c r="M90" s="21" t="s">
        <v>230</v>
      </c>
      <c r="N90" s="21" t="s">
        <v>230</v>
      </c>
      <c r="O90" s="21" t="s">
        <v>230</v>
      </c>
      <c r="P90" s="21" t="s">
        <v>230</v>
      </c>
      <c r="Q90" s="21" t="s">
        <v>230</v>
      </c>
      <c r="R90" s="21" t="s">
        <v>230</v>
      </c>
      <c r="S90" s="21" t="s">
        <v>230</v>
      </c>
      <c r="T90" s="21" t="s">
        <v>230</v>
      </c>
      <c r="U90" s="21" t="s">
        <v>230</v>
      </c>
      <c r="V90" s="21" t="s">
        <v>230</v>
      </c>
      <c r="W90" s="21" t="s">
        <v>230</v>
      </c>
      <c r="X90" s="21" t="s">
        <v>230</v>
      </c>
      <c r="Y90" s="21" t="s">
        <v>230</v>
      </c>
      <c r="Z90" s="21" t="s">
        <v>230</v>
      </c>
      <c r="AA90" s="21" t="s">
        <v>230</v>
      </c>
      <c r="AB90" s="21" t="s">
        <v>230</v>
      </c>
      <c r="AC90" s="21" t="s">
        <v>230</v>
      </c>
      <c r="AD90" s="21" t="s">
        <v>230</v>
      </c>
      <c r="AE90" s="21" t="s">
        <v>230</v>
      </c>
      <c r="AF90" s="21" t="s">
        <v>230</v>
      </c>
      <c r="AG90" s="21" t="s">
        <v>230</v>
      </c>
      <c r="AH90" s="21" t="s">
        <v>230</v>
      </c>
      <c r="AI90" s="21" t="s">
        <v>230</v>
      </c>
      <c r="AJ90" s="21" t="s">
        <v>230</v>
      </c>
      <c r="AK90" s="21" t="s">
        <v>230</v>
      </c>
      <c r="AL90" s="21" t="s">
        <v>230</v>
      </c>
      <c r="AM90" s="21" t="s">
        <v>230</v>
      </c>
      <c r="AN90" s="21" t="s">
        <v>230</v>
      </c>
      <c r="AO90" s="21" t="s">
        <v>230</v>
      </c>
      <c r="AP90" s="21" t="s">
        <v>230</v>
      </c>
      <c r="AQ90" s="21" t="s">
        <v>230</v>
      </c>
      <c r="AR90" s="21" t="s">
        <v>230</v>
      </c>
      <c r="AS90" s="21" t="s">
        <v>230</v>
      </c>
      <c r="AT90" s="21" t="s">
        <v>230</v>
      </c>
      <c r="AU90" s="21" t="s">
        <v>230</v>
      </c>
      <c r="AV90" s="21" t="s">
        <v>230</v>
      </c>
      <c r="AW90" s="21" t="s">
        <v>230</v>
      </c>
      <c r="AX90" s="21" t="s">
        <v>230</v>
      </c>
      <c r="AY90" s="21" t="s">
        <v>230</v>
      </c>
      <c r="AZ90" s="21" t="s">
        <v>230</v>
      </c>
      <c r="BA90" s="21" t="s">
        <v>230</v>
      </c>
      <c r="BB90" s="21" t="s">
        <v>230</v>
      </c>
      <c r="BC90" s="21" t="s">
        <v>230</v>
      </c>
      <c r="BD90" s="21" t="s">
        <v>230</v>
      </c>
      <c r="BE90" s="21" t="s">
        <v>230</v>
      </c>
      <c r="BF90" s="21" t="s">
        <v>230</v>
      </c>
      <c r="BG90" s="21" t="s">
        <v>230</v>
      </c>
      <c r="BH90" s="21" t="s">
        <v>230</v>
      </c>
      <c r="BI90" s="21" t="s">
        <v>230</v>
      </c>
      <c r="BJ90" s="21" t="s">
        <v>230</v>
      </c>
      <c r="BK90" s="21" t="s">
        <v>230</v>
      </c>
      <c r="BL90" s="21" t="s">
        <v>230</v>
      </c>
      <c r="BM90" s="21" t="s">
        <v>230</v>
      </c>
      <c r="BN90" s="21" t="s">
        <v>230</v>
      </c>
      <c r="BO90" s="21" t="s">
        <v>230</v>
      </c>
      <c r="BP90" s="21" t="s">
        <v>230</v>
      </c>
      <c r="BQ90" s="21" t="s">
        <v>230</v>
      </c>
      <c r="BR90" s="21" t="s">
        <v>230</v>
      </c>
      <c r="BS90" s="21" t="s">
        <v>230</v>
      </c>
      <c r="BT90" s="21" t="s">
        <v>230</v>
      </c>
      <c r="BU90" s="21" t="s">
        <v>230</v>
      </c>
      <c r="BV90" s="21" t="s">
        <v>230</v>
      </c>
      <c r="BW90" s="21" t="s">
        <v>230</v>
      </c>
      <c r="BX90" s="21" t="s">
        <v>230</v>
      </c>
      <c r="BY90" s="21" t="s">
        <v>230</v>
      </c>
      <c r="BZ90" s="21" t="s">
        <v>230</v>
      </c>
      <c r="CA90" s="21" t="s">
        <v>230</v>
      </c>
      <c r="CB90" s="21" t="s">
        <v>230</v>
      </c>
      <c r="CC90" s="21" t="s">
        <v>230</v>
      </c>
      <c r="CD90" s="21" t="s">
        <v>230</v>
      </c>
      <c r="CE90" s="21" t="s">
        <v>230</v>
      </c>
      <c r="CF90" s="21" t="s">
        <v>230</v>
      </c>
      <c r="CG90" s="21" t="s">
        <v>230</v>
      </c>
      <c r="CH90" s="21" t="s">
        <v>230</v>
      </c>
      <c r="CI90" s="21" t="s">
        <v>230</v>
      </c>
      <c r="CJ90" s="21" t="s">
        <v>230</v>
      </c>
      <c r="CK90" s="21" t="s">
        <v>230</v>
      </c>
      <c r="CL90" s="21" t="s">
        <v>230</v>
      </c>
      <c r="CM90" s="21" t="s">
        <v>230</v>
      </c>
      <c r="CN90" s="21" t="s">
        <v>230</v>
      </c>
      <c r="CO90" s="21" t="s">
        <v>230</v>
      </c>
      <c r="CP90" s="21" t="s">
        <v>230</v>
      </c>
      <c r="CQ90" s="21" t="s">
        <v>230</v>
      </c>
      <c r="CR90" s="48">
        <v>24</v>
      </c>
      <c r="CS90" s="48">
        <v>24</v>
      </c>
      <c r="CT90" s="21" t="s">
        <v>230</v>
      </c>
      <c r="CU90" s="21" t="s">
        <v>230</v>
      </c>
    </row>
    <row r="91" spans="1:99" ht="47.25" x14ac:dyDescent="0.2">
      <c r="A91" s="25" t="s">
        <v>250</v>
      </c>
      <c r="B91" s="47" t="s">
        <v>290</v>
      </c>
      <c r="C91" s="32" t="s">
        <v>298</v>
      </c>
      <c r="D91" s="21" t="s">
        <v>230</v>
      </c>
      <c r="E91" s="21" t="s">
        <v>230</v>
      </c>
      <c r="F91" s="21" t="s">
        <v>230</v>
      </c>
      <c r="G91" s="21" t="s">
        <v>230</v>
      </c>
      <c r="H91" s="21" t="s">
        <v>230</v>
      </c>
      <c r="I91" s="21" t="s">
        <v>230</v>
      </c>
      <c r="J91" s="21" t="s">
        <v>230</v>
      </c>
      <c r="K91" s="21" t="s">
        <v>230</v>
      </c>
      <c r="L91" s="21" t="s">
        <v>230</v>
      </c>
      <c r="M91" s="21" t="s">
        <v>230</v>
      </c>
      <c r="N91" s="21" t="s">
        <v>230</v>
      </c>
      <c r="O91" s="21" t="s">
        <v>230</v>
      </c>
      <c r="P91" s="21" t="s">
        <v>230</v>
      </c>
      <c r="Q91" s="21" t="s">
        <v>230</v>
      </c>
      <c r="R91" s="21" t="s">
        <v>230</v>
      </c>
      <c r="S91" s="21" t="s">
        <v>230</v>
      </c>
      <c r="T91" s="21" t="s">
        <v>230</v>
      </c>
      <c r="U91" s="21" t="s">
        <v>230</v>
      </c>
      <c r="V91" s="21" t="s">
        <v>230</v>
      </c>
      <c r="W91" s="21" t="s">
        <v>230</v>
      </c>
      <c r="X91" s="21" t="s">
        <v>230</v>
      </c>
      <c r="Y91" s="21" t="s">
        <v>230</v>
      </c>
      <c r="Z91" s="21" t="s">
        <v>230</v>
      </c>
      <c r="AA91" s="21" t="s">
        <v>230</v>
      </c>
      <c r="AB91" s="21" t="s">
        <v>230</v>
      </c>
      <c r="AC91" s="21" t="s">
        <v>230</v>
      </c>
      <c r="AD91" s="21" t="s">
        <v>230</v>
      </c>
      <c r="AE91" s="21" t="s">
        <v>230</v>
      </c>
      <c r="AF91" s="21" t="s">
        <v>230</v>
      </c>
      <c r="AG91" s="21" t="s">
        <v>230</v>
      </c>
      <c r="AH91" s="21" t="s">
        <v>230</v>
      </c>
      <c r="AI91" s="21" t="s">
        <v>230</v>
      </c>
      <c r="AJ91" s="21" t="s">
        <v>230</v>
      </c>
      <c r="AK91" s="21" t="s">
        <v>230</v>
      </c>
      <c r="AL91" s="21" t="s">
        <v>230</v>
      </c>
      <c r="AM91" s="21" t="s">
        <v>230</v>
      </c>
      <c r="AN91" s="21" t="s">
        <v>230</v>
      </c>
      <c r="AO91" s="21" t="s">
        <v>230</v>
      </c>
      <c r="AP91" s="21" t="s">
        <v>230</v>
      </c>
      <c r="AQ91" s="21" t="s">
        <v>230</v>
      </c>
      <c r="AR91" s="21" t="s">
        <v>230</v>
      </c>
      <c r="AS91" s="21" t="s">
        <v>230</v>
      </c>
      <c r="AT91" s="21" t="s">
        <v>230</v>
      </c>
      <c r="AU91" s="21" t="s">
        <v>230</v>
      </c>
      <c r="AV91" s="21" t="s">
        <v>230</v>
      </c>
      <c r="AW91" s="21" t="s">
        <v>230</v>
      </c>
      <c r="AX91" s="21" t="s">
        <v>230</v>
      </c>
      <c r="AY91" s="21" t="s">
        <v>230</v>
      </c>
      <c r="AZ91" s="21" t="s">
        <v>230</v>
      </c>
      <c r="BA91" s="21" t="s">
        <v>230</v>
      </c>
      <c r="BB91" s="21" t="s">
        <v>230</v>
      </c>
      <c r="BC91" s="21" t="s">
        <v>230</v>
      </c>
      <c r="BD91" s="21" t="s">
        <v>230</v>
      </c>
      <c r="BE91" s="21" t="s">
        <v>230</v>
      </c>
      <c r="BF91" s="21" t="s">
        <v>230</v>
      </c>
      <c r="BG91" s="21" t="s">
        <v>230</v>
      </c>
      <c r="BH91" s="21" t="s">
        <v>230</v>
      </c>
      <c r="BI91" s="21" t="s">
        <v>230</v>
      </c>
      <c r="BJ91" s="21" t="s">
        <v>230</v>
      </c>
      <c r="BK91" s="21" t="s">
        <v>230</v>
      </c>
      <c r="BL91" s="21" t="s">
        <v>230</v>
      </c>
      <c r="BM91" s="21" t="s">
        <v>230</v>
      </c>
      <c r="BN91" s="21" t="s">
        <v>230</v>
      </c>
      <c r="BO91" s="21" t="s">
        <v>230</v>
      </c>
      <c r="BP91" s="21" t="s">
        <v>230</v>
      </c>
      <c r="BQ91" s="21" t="s">
        <v>230</v>
      </c>
      <c r="BR91" s="21" t="s">
        <v>230</v>
      </c>
      <c r="BS91" s="21" t="s">
        <v>230</v>
      </c>
      <c r="BT91" s="21" t="s">
        <v>230</v>
      </c>
      <c r="BU91" s="21" t="s">
        <v>230</v>
      </c>
      <c r="BV91" s="21" t="s">
        <v>230</v>
      </c>
      <c r="BW91" s="21" t="s">
        <v>230</v>
      </c>
      <c r="BX91" s="21" t="s">
        <v>230</v>
      </c>
      <c r="BY91" s="21" t="s">
        <v>230</v>
      </c>
      <c r="BZ91" s="21" t="s">
        <v>230</v>
      </c>
      <c r="CA91" s="21" t="s">
        <v>230</v>
      </c>
      <c r="CB91" s="21" t="s">
        <v>230</v>
      </c>
      <c r="CC91" s="21" t="s">
        <v>230</v>
      </c>
      <c r="CD91" s="21" t="s">
        <v>230</v>
      </c>
      <c r="CE91" s="21" t="s">
        <v>230</v>
      </c>
      <c r="CF91" s="21" t="s">
        <v>230</v>
      </c>
      <c r="CG91" s="21" t="s">
        <v>230</v>
      </c>
      <c r="CH91" s="21" t="s">
        <v>230</v>
      </c>
      <c r="CI91" s="21" t="s">
        <v>230</v>
      </c>
      <c r="CJ91" s="21" t="s">
        <v>230</v>
      </c>
      <c r="CK91" s="21" t="s">
        <v>230</v>
      </c>
      <c r="CL91" s="21" t="s">
        <v>230</v>
      </c>
      <c r="CM91" s="21" t="s">
        <v>230</v>
      </c>
      <c r="CN91" s="21" t="s">
        <v>230</v>
      </c>
      <c r="CO91" s="21" t="s">
        <v>230</v>
      </c>
      <c r="CP91" s="21" t="s">
        <v>230</v>
      </c>
      <c r="CQ91" s="21" t="s">
        <v>230</v>
      </c>
      <c r="CR91" s="48">
        <v>1.8</v>
      </c>
      <c r="CS91" s="48">
        <v>1.8</v>
      </c>
      <c r="CT91" s="21" t="s">
        <v>230</v>
      </c>
      <c r="CU91" s="21" t="s">
        <v>230</v>
      </c>
    </row>
    <row r="92" spans="1:99" ht="47.25" x14ac:dyDescent="0.2">
      <c r="A92" s="25" t="s">
        <v>250</v>
      </c>
      <c r="B92" s="47" t="s">
        <v>291</v>
      </c>
      <c r="C92" s="32" t="s">
        <v>299</v>
      </c>
      <c r="D92" s="21" t="s">
        <v>230</v>
      </c>
      <c r="E92" s="21" t="s">
        <v>230</v>
      </c>
      <c r="F92" s="21" t="s">
        <v>230</v>
      </c>
      <c r="G92" s="21" t="s">
        <v>230</v>
      </c>
      <c r="H92" s="21" t="s">
        <v>230</v>
      </c>
      <c r="I92" s="21" t="s">
        <v>230</v>
      </c>
      <c r="J92" s="21" t="s">
        <v>230</v>
      </c>
      <c r="K92" s="21" t="s">
        <v>230</v>
      </c>
      <c r="L92" s="21" t="s">
        <v>230</v>
      </c>
      <c r="M92" s="21" t="s">
        <v>230</v>
      </c>
      <c r="N92" s="21" t="s">
        <v>230</v>
      </c>
      <c r="O92" s="21" t="s">
        <v>230</v>
      </c>
      <c r="P92" s="21" t="s">
        <v>230</v>
      </c>
      <c r="Q92" s="21" t="s">
        <v>230</v>
      </c>
      <c r="R92" s="21" t="s">
        <v>230</v>
      </c>
      <c r="S92" s="21" t="s">
        <v>230</v>
      </c>
      <c r="T92" s="21" t="s">
        <v>230</v>
      </c>
      <c r="U92" s="21" t="s">
        <v>230</v>
      </c>
      <c r="V92" s="21" t="s">
        <v>230</v>
      </c>
      <c r="W92" s="21" t="s">
        <v>230</v>
      </c>
      <c r="X92" s="21" t="s">
        <v>230</v>
      </c>
      <c r="Y92" s="21" t="s">
        <v>230</v>
      </c>
      <c r="Z92" s="21" t="s">
        <v>230</v>
      </c>
      <c r="AA92" s="21" t="s">
        <v>230</v>
      </c>
      <c r="AB92" s="21" t="s">
        <v>230</v>
      </c>
      <c r="AC92" s="21" t="s">
        <v>230</v>
      </c>
      <c r="AD92" s="21" t="s">
        <v>230</v>
      </c>
      <c r="AE92" s="21" t="s">
        <v>230</v>
      </c>
      <c r="AF92" s="21" t="s">
        <v>230</v>
      </c>
      <c r="AG92" s="21" t="s">
        <v>230</v>
      </c>
      <c r="AH92" s="21" t="s">
        <v>230</v>
      </c>
      <c r="AI92" s="21" t="s">
        <v>230</v>
      </c>
      <c r="AJ92" s="21" t="s">
        <v>230</v>
      </c>
      <c r="AK92" s="21" t="s">
        <v>230</v>
      </c>
      <c r="AL92" s="21" t="s">
        <v>230</v>
      </c>
      <c r="AM92" s="21" t="s">
        <v>230</v>
      </c>
      <c r="AN92" s="21" t="s">
        <v>230</v>
      </c>
      <c r="AO92" s="21" t="s">
        <v>230</v>
      </c>
      <c r="AP92" s="21" t="s">
        <v>230</v>
      </c>
      <c r="AQ92" s="21" t="s">
        <v>230</v>
      </c>
      <c r="AR92" s="21" t="s">
        <v>230</v>
      </c>
      <c r="AS92" s="21" t="s">
        <v>230</v>
      </c>
      <c r="AT92" s="21" t="s">
        <v>230</v>
      </c>
      <c r="AU92" s="21" t="s">
        <v>230</v>
      </c>
      <c r="AV92" s="21" t="s">
        <v>230</v>
      </c>
      <c r="AW92" s="21" t="s">
        <v>230</v>
      </c>
      <c r="AX92" s="21" t="s">
        <v>230</v>
      </c>
      <c r="AY92" s="21" t="s">
        <v>230</v>
      </c>
      <c r="AZ92" s="21" t="s">
        <v>230</v>
      </c>
      <c r="BA92" s="21" t="s">
        <v>230</v>
      </c>
      <c r="BB92" s="21" t="s">
        <v>230</v>
      </c>
      <c r="BC92" s="21" t="s">
        <v>230</v>
      </c>
      <c r="BD92" s="21" t="s">
        <v>230</v>
      </c>
      <c r="BE92" s="21" t="s">
        <v>230</v>
      </c>
      <c r="BF92" s="21" t="s">
        <v>230</v>
      </c>
      <c r="BG92" s="21" t="s">
        <v>230</v>
      </c>
      <c r="BH92" s="21" t="s">
        <v>230</v>
      </c>
      <c r="BI92" s="21" t="s">
        <v>230</v>
      </c>
      <c r="BJ92" s="21" t="s">
        <v>230</v>
      </c>
      <c r="BK92" s="21" t="s">
        <v>230</v>
      </c>
      <c r="BL92" s="21" t="s">
        <v>230</v>
      </c>
      <c r="BM92" s="21" t="s">
        <v>230</v>
      </c>
      <c r="BN92" s="21" t="s">
        <v>230</v>
      </c>
      <c r="BO92" s="21" t="s">
        <v>230</v>
      </c>
      <c r="BP92" s="21" t="s">
        <v>230</v>
      </c>
      <c r="BQ92" s="21" t="s">
        <v>230</v>
      </c>
      <c r="BR92" s="21" t="s">
        <v>230</v>
      </c>
      <c r="BS92" s="21" t="s">
        <v>230</v>
      </c>
      <c r="BT92" s="21" t="s">
        <v>230</v>
      </c>
      <c r="BU92" s="21" t="s">
        <v>230</v>
      </c>
      <c r="BV92" s="21" t="s">
        <v>230</v>
      </c>
      <c r="BW92" s="21" t="s">
        <v>230</v>
      </c>
      <c r="BX92" s="21" t="s">
        <v>230</v>
      </c>
      <c r="BY92" s="21" t="s">
        <v>230</v>
      </c>
      <c r="BZ92" s="21" t="s">
        <v>230</v>
      </c>
      <c r="CA92" s="21" t="s">
        <v>230</v>
      </c>
      <c r="CB92" s="21" t="s">
        <v>230</v>
      </c>
      <c r="CC92" s="21" t="s">
        <v>230</v>
      </c>
      <c r="CD92" s="21" t="s">
        <v>230</v>
      </c>
      <c r="CE92" s="21" t="s">
        <v>230</v>
      </c>
      <c r="CF92" s="21" t="s">
        <v>230</v>
      </c>
      <c r="CG92" s="21" t="s">
        <v>230</v>
      </c>
      <c r="CH92" s="21" t="s">
        <v>230</v>
      </c>
      <c r="CI92" s="21" t="s">
        <v>230</v>
      </c>
      <c r="CJ92" s="21" t="s">
        <v>230</v>
      </c>
      <c r="CK92" s="21" t="s">
        <v>230</v>
      </c>
      <c r="CL92" s="21" t="s">
        <v>230</v>
      </c>
      <c r="CM92" s="21" t="s">
        <v>230</v>
      </c>
      <c r="CN92" s="21" t="s">
        <v>230</v>
      </c>
      <c r="CO92" s="21" t="s">
        <v>230</v>
      </c>
      <c r="CP92" s="21" t="s">
        <v>230</v>
      </c>
      <c r="CQ92" s="21" t="s">
        <v>230</v>
      </c>
      <c r="CR92" s="48">
        <v>1.8</v>
      </c>
      <c r="CS92" s="48">
        <v>1.8</v>
      </c>
      <c r="CT92" s="21" t="s">
        <v>230</v>
      </c>
      <c r="CU92" s="21" t="s">
        <v>230</v>
      </c>
    </row>
    <row r="93" spans="1:99" ht="47.25" x14ac:dyDescent="0.2">
      <c r="A93" s="25" t="s">
        <v>250</v>
      </c>
      <c r="B93" s="47" t="s">
        <v>293</v>
      </c>
      <c r="C93" s="32" t="s">
        <v>300</v>
      </c>
      <c r="D93" s="21" t="s">
        <v>230</v>
      </c>
      <c r="E93" s="21" t="s">
        <v>230</v>
      </c>
      <c r="F93" s="21" t="s">
        <v>230</v>
      </c>
      <c r="G93" s="21" t="s">
        <v>230</v>
      </c>
      <c r="H93" s="21" t="s">
        <v>230</v>
      </c>
      <c r="I93" s="21" t="s">
        <v>230</v>
      </c>
      <c r="J93" s="21" t="s">
        <v>230</v>
      </c>
      <c r="K93" s="21" t="s">
        <v>230</v>
      </c>
      <c r="L93" s="21" t="s">
        <v>230</v>
      </c>
      <c r="M93" s="21" t="s">
        <v>230</v>
      </c>
      <c r="N93" s="21" t="s">
        <v>230</v>
      </c>
      <c r="O93" s="21" t="s">
        <v>230</v>
      </c>
      <c r="P93" s="21" t="s">
        <v>230</v>
      </c>
      <c r="Q93" s="21" t="s">
        <v>230</v>
      </c>
      <c r="R93" s="21" t="s">
        <v>230</v>
      </c>
      <c r="S93" s="21" t="s">
        <v>230</v>
      </c>
      <c r="T93" s="21" t="s">
        <v>230</v>
      </c>
      <c r="U93" s="21" t="s">
        <v>230</v>
      </c>
      <c r="V93" s="21" t="s">
        <v>230</v>
      </c>
      <c r="W93" s="21" t="s">
        <v>230</v>
      </c>
      <c r="X93" s="21" t="s">
        <v>230</v>
      </c>
      <c r="Y93" s="21" t="s">
        <v>230</v>
      </c>
      <c r="Z93" s="21" t="s">
        <v>230</v>
      </c>
      <c r="AA93" s="21" t="s">
        <v>230</v>
      </c>
      <c r="AB93" s="21" t="s">
        <v>230</v>
      </c>
      <c r="AC93" s="21" t="s">
        <v>230</v>
      </c>
      <c r="AD93" s="21" t="s">
        <v>230</v>
      </c>
      <c r="AE93" s="21" t="s">
        <v>230</v>
      </c>
      <c r="AF93" s="21" t="s">
        <v>230</v>
      </c>
      <c r="AG93" s="21" t="s">
        <v>230</v>
      </c>
      <c r="AH93" s="21" t="s">
        <v>230</v>
      </c>
      <c r="AI93" s="21" t="s">
        <v>230</v>
      </c>
      <c r="AJ93" s="21" t="s">
        <v>230</v>
      </c>
      <c r="AK93" s="21" t="s">
        <v>230</v>
      </c>
      <c r="AL93" s="21" t="s">
        <v>230</v>
      </c>
      <c r="AM93" s="21" t="s">
        <v>230</v>
      </c>
      <c r="AN93" s="21" t="s">
        <v>230</v>
      </c>
      <c r="AO93" s="21" t="s">
        <v>230</v>
      </c>
      <c r="AP93" s="21" t="s">
        <v>230</v>
      </c>
      <c r="AQ93" s="21" t="s">
        <v>230</v>
      </c>
      <c r="AR93" s="21" t="s">
        <v>230</v>
      </c>
      <c r="AS93" s="21" t="s">
        <v>230</v>
      </c>
      <c r="AT93" s="21" t="s">
        <v>230</v>
      </c>
      <c r="AU93" s="21" t="s">
        <v>230</v>
      </c>
      <c r="AV93" s="21" t="s">
        <v>230</v>
      </c>
      <c r="AW93" s="21" t="s">
        <v>230</v>
      </c>
      <c r="AX93" s="21" t="s">
        <v>230</v>
      </c>
      <c r="AY93" s="21" t="s">
        <v>230</v>
      </c>
      <c r="AZ93" s="21" t="s">
        <v>230</v>
      </c>
      <c r="BA93" s="21" t="s">
        <v>230</v>
      </c>
      <c r="BB93" s="21" t="s">
        <v>230</v>
      </c>
      <c r="BC93" s="21" t="s">
        <v>230</v>
      </c>
      <c r="BD93" s="21" t="s">
        <v>230</v>
      </c>
      <c r="BE93" s="21" t="s">
        <v>230</v>
      </c>
      <c r="BF93" s="21" t="s">
        <v>230</v>
      </c>
      <c r="BG93" s="21" t="s">
        <v>230</v>
      </c>
      <c r="BH93" s="21" t="s">
        <v>230</v>
      </c>
      <c r="BI93" s="21" t="s">
        <v>230</v>
      </c>
      <c r="BJ93" s="21" t="s">
        <v>230</v>
      </c>
      <c r="BK93" s="21" t="s">
        <v>230</v>
      </c>
      <c r="BL93" s="21" t="s">
        <v>230</v>
      </c>
      <c r="BM93" s="21" t="s">
        <v>230</v>
      </c>
      <c r="BN93" s="21" t="s">
        <v>230</v>
      </c>
      <c r="BO93" s="21" t="s">
        <v>230</v>
      </c>
      <c r="BP93" s="21" t="s">
        <v>230</v>
      </c>
      <c r="BQ93" s="21" t="s">
        <v>230</v>
      </c>
      <c r="BR93" s="21" t="s">
        <v>230</v>
      </c>
      <c r="BS93" s="21" t="s">
        <v>230</v>
      </c>
      <c r="BT93" s="21" t="s">
        <v>230</v>
      </c>
      <c r="BU93" s="21" t="s">
        <v>230</v>
      </c>
      <c r="BV93" s="21" t="s">
        <v>230</v>
      </c>
      <c r="BW93" s="21" t="s">
        <v>230</v>
      </c>
      <c r="BX93" s="21" t="s">
        <v>230</v>
      </c>
      <c r="BY93" s="21" t="s">
        <v>230</v>
      </c>
      <c r="BZ93" s="21" t="s">
        <v>230</v>
      </c>
      <c r="CA93" s="21" t="s">
        <v>230</v>
      </c>
      <c r="CB93" s="21" t="s">
        <v>230</v>
      </c>
      <c r="CC93" s="21" t="s">
        <v>230</v>
      </c>
      <c r="CD93" s="21" t="s">
        <v>230</v>
      </c>
      <c r="CE93" s="21" t="s">
        <v>230</v>
      </c>
      <c r="CF93" s="21" t="s">
        <v>230</v>
      </c>
      <c r="CG93" s="21" t="s">
        <v>230</v>
      </c>
      <c r="CH93" s="21" t="s">
        <v>230</v>
      </c>
      <c r="CI93" s="21" t="s">
        <v>230</v>
      </c>
      <c r="CJ93" s="21" t="s">
        <v>230</v>
      </c>
      <c r="CK93" s="21" t="s">
        <v>230</v>
      </c>
      <c r="CL93" s="21" t="s">
        <v>230</v>
      </c>
      <c r="CM93" s="21" t="s">
        <v>230</v>
      </c>
      <c r="CN93" s="21" t="s">
        <v>230</v>
      </c>
      <c r="CO93" s="21" t="s">
        <v>230</v>
      </c>
      <c r="CP93" s="21" t="s">
        <v>230</v>
      </c>
      <c r="CQ93" s="21" t="s">
        <v>230</v>
      </c>
      <c r="CR93" s="48">
        <v>1.8</v>
      </c>
      <c r="CS93" s="48">
        <v>1.8</v>
      </c>
      <c r="CT93" s="21" t="s">
        <v>230</v>
      </c>
      <c r="CU93" s="21" t="s">
        <v>230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0 C65:C70 A83 C83 C73:C79 A73:A79">
    <cfRule type="cellIs" dxfId="29" priority="153" operator="equal">
      <formula>""</formula>
    </cfRule>
  </conditionalFormatting>
  <conditionalFormatting sqref="A30:B30">
    <cfRule type="cellIs" dxfId="28" priority="110" operator="equal">
      <formula>""</formula>
    </cfRule>
  </conditionalFormatting>
  <conditionalFormatting sqref="C30">
    <cfRule type="cellIs" dxfId="27" priority="109" operator="equal">
      <formula>""</formula>
    </cfRule>
  </conditionalFormatting>
  <conditionalFormatting sqref="A54:C54 A58:C64">
    <cfRule type="cellIs" dxfId="26" priority="108" operator="equal">
      <formula>""</formula>
    </cfRule>
  </conditionalFormatting>
  <conditionalFormatting sqref="A55:C56">
    <cfRule type="cellIs" dxfId="25" priority="94" operator="equal">
      <formula>""</formula>
    </cfRule>
  </conditionalFormatting>
  <conditionalFormatting sqref="B65:B70 B73">
    <cfRule type="cellIs" dxfId="24" priority="49" operator="equal">
      <formula>""</formula>
    </cfRule>
  </conditionalFormatting>
  <conditionalFormatting sqref="B74:B79">
    <cfRule type="cellIs" dxfId="23" priority="35" operator="equal">
      <formula>""</formula>
    </cfRule>
  </conditionalFormatting>
  <conditionalFormatting sqref="B83">
    <cfRule type="cellIs" dxfId="22" priority="33" operator="equal">
      <formula>""</formula>
    </cfRule>
  </conditionalFormatting>
  <conditionalFormatting sqref="A81">
    <cfRule type="cellIs" dxfId="21" priority="29" operator="equal">
      <formula>""</formula>
    </cfRule>
  </conditionalFormatting>
  <conditionalFormatting sqref="B81:C81">
    <cfRule type="cellIs" dxfId="20" priority="28" operator="equal">
      <formula>""</formula>
    </cfRule>
  </conditionalFormatting>
  <conditionalFormatting sqref="A82:C82">
    <cfRule type="cellIs" dxfId="19" priority="27" operator="equal">
      <formula>""</formula>
    </cfRule>
  </conditionalFormatting>
  <conditionalFormatting sqref="A80 C80">
    <cfRule type="cellIs" dxfId="18" priority="21" operator="equal">
      <formula>""</formula>
    </cfRule>
  </conditionalFormatting>
  <conditionalFormatting sqref="B80">
    <cfRule type="cellIs" dxfId="17" priority="20" operator="equal">
      <formula>""</formula>
    </cfRule>
  </conditionalFormatting>
  <conditionalFormatting sqref="A84 C84">
    <cfRule type="cellIs" dxfId="16" priority="19" operator="equal">
      <formula>""</formula>
    </cfRule>
  </conditionalFormatting>
  <conditionalFormatting sqref="B84">
    <cfRule type="cellIs" dxfId="15" priority="18" operator="equal">
      <formula>""</formula>
    </cfRule>
  </conditionalFormatting>
  <conditionalFormatting sqref="A85 C85">
    <cfRule type="cellIs" dxfId="14" priority="17" operator="equal">
      <formula>""</formula>
    </cfRule>
  </conditionalFormatting>
  <conditionalFormatting sqref="B85">
    <cfRule type="cellIs" dxfId="13" priority="16" operator="equal">
      <formula>""</formula>
    </cfRule>
  </conditionalFormatting>
  <conditionalFormatting sqref="A86:A87 C86:C87">
    <cfRule type="cellIs" dxfId="12" priority="15" operator="equal">
      <formula>""</formula>
    </cfRule>
  </conditionalFormatting>
  <conditionalFormatting sqref="C71 A71">
    <cfRule type="cellIs" dxfId="10" priority="11" operator="equal">
      <formula>""</formula>
    </cfRule>
  </conditionalFormatting>
  <conditionalFormatting sqref="B71">
    <cfRule type="cellIs" dxfId="9" priority="10" operator="equal">
      <formula>""</formula>
    </cfRule>
  </conditionalFormatting>
  <conditionalFormatting sqref="A89 C89">
    <cfRule type="cellIs" dxfId="8" priority="9" operator="equal">
      <formula>""</formula>
    </cfRule>
  </conditionalFormatting>
  <conditionalFormatting sqref="B89">
    <cfRule type="cellIs" dxfId="7" priority="8" operator="equal">
      <formula>""</formula>
    </cfRule>
  </conditionalFormatting>
  <conditionalFormatting sqref="C72 A72">
    <cfRule type="cellIs" dxfId="6" priority="7" operator="equal">
      <formula>""</formula>
    </cfRule>
  </conditionalFormatting>
  <conditionalFormatting sqref="B72">
    <cfRule type="cellIs" dxfId="5" priority="6" operator="equal">
      <formula>""</formula>
    </cfRule>
  </conditionalFormatting>
  <conditionalFormatting sqref="A90:A93 C90:C93">
    <cfRule type="cellIs" dxfId="4" priority="5" operator="equal">
      <formula>""</formula>
    </cfRule>
  </conditionalFormatting>
  <conditionalFormatting sqref="B90:B93">
    <cfRule type="cellIs" dxfId="3" priority="4" operator="equal">
      <formula>""</formula>
    </cfRule>
  </conditionalFormatting>
  <conditionalFormatting sqref="A88 C88">
    <cfRule type="cellIs" dxfId="2" priority="3" operator="equal">
      <formula>""</formula>
    </cfRule>
  </conditionalFormatting>
  <conditionalFormatting sqref="B88">
    <cfRule type="cellIs" dxfId="1" priority="2" operator="equal">
      <formula>""</formula>
    </cfRule>
  </conditionalFormatting>
  <conditionalFormatting sqref="B86:B8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2025-07-18T04:14:58Z</dcterms:modified>
</cp:coreProperties>
</file>